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HONIO HERNANDEZ\REQUERIMIENTOS INICIO DE AÑO\PARAMETROS PAGINA WEB 2026\"/>
    </mc:Choice>
  </mc:AlternateContent>
  <xr:revisionPtr revIDLastSave="0" documentId="13_ncr:1_{2953E1DE-8D21-4A0A-9138-F440844848A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2" state="hidden" r:id="rId1"/>
    <sheet name="TVUOCIFP_2026" sheetId="6" r:id="rId2"/>
  </sheets>
  <calcPr calcId="191029"/>
  <pivotCaches>
    <pivotCache cacheId="6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<sst xmlns="http://schemas.openxmlformats.org/spreadsheetml/2006/main" count="661" uniqueCount="193">
  <si>
    <t>(Soles / unidad)</t>
  </si>
  <si>
    <t>Año</t>
  </si>
  <si>
    <t>Codigo Tipo OC</t>
  </si>
  <si>
    <t>Tipo OC</t>
  </si>
  <si>
    <t>Categoría</t>
  </si>
  <si>
    <t>Descripcion</t>
  </si>
  <si>
    <t>Unidad</t>
  </si>
  <si>
    <t>Muros perimetricos o cercos</t>
  </si>
  <si>
    <t>A</t>
  </si>
  <si>
    <t>B</t>
  </si>
  <si>
    <t>C</t>
  </si>
  <si>
    <t>D</t>
  </si>
  <si>
    <t>E</t>
  </si>
  <si>
    <t>H</t>
  </si>
  <si>
    <t>F</t>
  </si>
  <si>
    <t>Cerco de fierro/aluminio</t>
  </si>
  <si>
    <t>G</t>
  </si>
  <si>
    <t>Portones y puertas</t>
  </si>
  <si>
    <t>Puerta de madera o similar de h=2.20 m. con un ancho de hasta 2.00 m.</t>
  </si>
  <si>
    <t>Puerta de madera o similar de h=2.20 m. con un ancho mayor a 2.00 m.</t>
  </si>
  <si>
    <t>Portón de madera  o similar de h=2.20 m. con un ancho mayor a 2.00 m.</t>
  </si>
  <si>
    <t>Tanques elevados</t>
  </si>
  <si>
    <t>Tanque de concreto armado con capacidad hasta 5.00 m3.</t>
  </si>
  <si>
    <t>Tanque de concreto armado con capacidad mayor de 5.00 m3.</t>
  </si>
  <si>
    <t>Tanque de concreto armado con capacidad mayores a 15.00 m3.</t>
  </si>
  <si>
    <t>Cisternas, pozos sumideros, tanques septicos</t>
  </si>
  <si>
    <t>Cisterna de concreto armado con capacidad hasta 5.00 m3.</t>
  </si>
  <si>
    <t>Cisterna de concreto armado con capacidad hasta 10.00 m3.</t>
  </si>
  <si>
    <t>Cisterna de concreto armado con capacidad hasta 20.00 m3.</t>
  </si>
  <si>
    <t>Cisterna de concreto armado con capacidad mayor de 20.00 m3.</t>
  </si>
  <si>
    <t>Piscinas, espejos de agua</t>
  </si>
  <si>
    <t>Piscina de ladrillo kk con pintura.</t>
  </si>
  <si>
    <t>Losas deportivas, estacionamientos, patios de maniobras, superficie de rodadura, veredas y grass sintético</t>
  </si>
  <si>
    <t>Solo para Losas deportivas, estacionamientos, patios de maniobras, superficie de rodadura, veredas con losa de concreto armado espesor 4"</t>
  </si>
  <si>
    <t xml:space="preserve">Para estacionamientos, patios de maniobras, superficie de rodadura con Asfalto espesor 2" </t>
  </si>
  <si>
    <t>Para Pavimentos rigidos, estacionamientos, patios de maniobras, superficie de rodadura, losas deportivas con Losa de Concreto y espesor hasta 4"</t>
  </si>
  <si>
    <t>Para veredas de concreto con espesor 4"</t>
  </si>
  <si>
    <t>Para patios interiores en edificaciones, condominios y viviendas con pisos de concreto con recubrimiento.</t>
  </si>
  <si>
    <t>Para campos deportivos y/o recreacionales con Grass sintético</t>
  </si>
  <si>
    <t>-</t>
  </si>
  <si>
    <t>Hornos, chimeneas, incineradores</t>
  </si>
  <si>
    <t>Horno de concreto armado con enchape de ladrillo refractario.</t>
  </si>
  <si>
    <t>Horno de ladrillo con enchape de ladrillo refractario.</t>
  </si>
  <si>
    <t>Horno de adobe</t>
  </si>
  <si>
    <t>Torres de vigilancia</t>
  </si>
  <si>
    <t>Estructura de concreto armado que incluye torre de vigilancia.</t>
  </si>
  <si>
    <t>und</t>
  </si>
  <si>
    <t>Estructura de concreto armado no incluye torre de vigilancia.</t>
  </si>
  <si>
    <t>Bovedas</t>
  </si>
  <si>
    <t>Boveda de concreto armado reforzado</t>
  </si>
  <si>
    <t>Balanzas industriales</t>
  </si>
  <si>
    <t>Postes de alumbrado</t>
  </si>
  <si>
    <t>Poste de concreto/Fierro que incluye un reflector</t>
  </si>
  <si>
    <t>Bases de soporte de maquinas</t>
  </si>
  <si>
    <t>Dados de concreto armado</t>
  </si>
  <si>
    <t>Cajas de Registro de Concreto</t>
  </si>
  <si>
    <t>Caja de registro de concreto de 24"x24"</t>
  </si>
  <si>
    <t>Caja de registro de concreto de 12"x24"</t>
  </si>
  <si>
    <t>Caja de registro de concreto de 10"x20"</t>
  </si>
  <si>
    <t>Buzón de Concreto</t>
  </si>
  <si>
    <t>Parapeto</t>
  </si>
  <si>
    <t>Parapeto Ladrillo o similar, de cabeza, con revestimiento, hasta H=0.90m</t>
  </si>
  <si>
    <t>Parapeto Ladrillo o similar, de soga, con revestimiento, hasta H=0.90m</t>
  </si>
  <si>
    <t>Parapeto Ladrillo o similar, de cabeza, sin revestimiento, hasta H=0.90m</t>
  </si>
  <si>
    <t>Parapeto Ladrillo o similar, de soga, sin revestimiento, hasta H=0.90m</t>
  </si>
  <si>
    <t>Parapeto Ladrillo o similar, de cabeza, con revestimiento y columnas, mayor a  H=0.90m</t>
  </si>
  <si>
    <t>Parapeto Ladrillo o similar, de soga, con revestimiento  y con columnas, mayor a  H=0.90m</t>
  </si>
  <si>
    <t>Parapeto Ladrillo o similar, de cabeza, sin revestimiento y con columnas, mayor a  H=0.90m</t>
  </si>
  <si>
    <t>Parapeto Ladrillo o similar, de soga, sin revestimieno y con columnas, mayor a  H=0.90m</t>
  </si>
  <si>
    <t>Rampas, Gradas y Escaleras de Concreto</t>
  </si>
  <si>
    <t>Escalera de Concreto Armado C/Acabados</t>
  </si>
  <si>
    <t>Escalera de Concreto Armado S/Acabados</t>
  </si>
  <si>
    <t>Rampa o Grada de Concreto C/Encofrado</t>
  </si>
  <si>
    <t>Rampa de Concreto S/Encofrado</t>
  </si>
  <si>
    <t>Muro de Contención de Concreto Armado</t>
  </si>
  <si>
    <t>Escalera Metálica</t>
  </si>
  <si>
    <t>Escalera Metalica Caracol H=6.00 mts (Va del 1er piso al 3er piso)</t>
  </si>
  <si>
    <t>Escalera Metalica Caracol H=3.00 mts (Va del 1er piso al 2do piso)</t>
  </si>
  <si>
    <t>Escalera Caracol H=3.00 mts de un piso a otro (Entre pisos)</t>
  </si>
  <si>
    <t>Escalera Metálica en U, H=3.00 mts (Va del 1er piso al 2do piso)</t>
  </si>
  <si>
    <t>Escalera Metálica en U, H=3.00 mts de un piso a otro (Entre pisos)</t>
  </si>
  <si>
    <t>Escalera Metálica en Tipo lineal, H=3.00 mts</t>
  </si>
  <si>
    <t>Pastoral</t>
  </si>
  <si>
    <t>Pastorales H=2,20 m</t>
  </si>
  <si>
    <t>Proyectores Luminaria</t>
  </si>
  <si>
    <t>Tuberías de Concreto</t>
  </si>
  <si>
    <t>Tuberia de Concreto Armado D=1.20m</t>
  </si>
  <si>
    <t>ml</t>
  </si>
  <si>
    <t>Tuberia de Concreto D=18" (45cm)</t>
  </si>
  <si>
    <t>Canaleta de Concreto Armado</t>
  </si>
  <si>
    <t>Canaleta de concreto sin Rejilas</t>
  </si>
  <si>
    <t>Zanjas de Concreto</t>
  </si>
  <si>
    <t>Postes de Concreto Armado</t>
  </si>
  <si>
    <t>Postes de concreto, un reflector, instalado y Cableado, H=12,00m</t>
  </si>
  <si>
    <t>pza</t>
  </si>
  <si>
    <t>Postes de concreto, un reflector, instalado y Cableado, H=11,00m</t>
  </si>
  <si>
    <t>Postes de concreto, un reflector, instalado y Cableado, H=10,00m</t>
  </si>
  <si>
    <t>Postes de concreto, un reflector, instalado y Cableado, H=9,00m</t>
  </si>
  <si>
    <t>Postes de concreto, un reflector, instalado y Cableado, H=8,00m</t>
  </si>
  <si>
    <t>Postes de concreto, un reflector, instalado y Cableado, H=7,00m</t>
  </si>
  <si>
    <t>Postes de concreto, un reflector, instalado y Cableado, H=3,00m</t>
  </si>
  <si>
    <t>Cubiertas</t>
  </si>
  <si>
    <t>Cubierta de Tejas de Arcillas o similar</t>
  </si>
  <si>
    <t>Cubierta de Ladrillo Pastelero Asentado C/Mezcla 1.5</t>
  </si>
  <si>
    <t>Cubierta de Ladrillo Pastelero Asentado C/Barro</t>
  </si>
  <si>
    <t>Cubierta con Torta de Barro 2"</t>
  </si>
  <si>
    <t>Pasamano Metálico</t>
  </si>
  <si>
    <t>Cercos Metálicos</t>
  </si>
  <si>
    <t>Columnas Estructuras o Similares de fierro</t>
  </si>
  <si>
    <t>Poste/Estructura de fierro h=4mt</t>
  </si>
  <si>
    <t>Poste/Estructura de fierro h=2.50mt</t>
  </si>
  <si>
    <t>Sardinel</t>
  </si>
  <si>
    <t>Pista o Pavimento de Concreto</t>
  </si>
  <si>
    <t>Pista o Losa de Concreto de 6"</t>
  </si>
  <si>
    <t>Trampa de Grasa de Concreto</t>
  </si>
  <si>
    <t>Estacionamiento vertical</t>
  </si>
  <si>
    <t>Plataforma de Estacionamiento hasta 2 niveles.</t>
  </si>
  <si>
    <t>Plataforma de Estacionamiento hasta 4 niveles.</t>
  </si>
  <si>
    <t>1/ La categoría equivalente se aplicará para aquellas DDJJ realizadas hasta el año 2009.</t>
  </si>
  <si>
    <t xml:space="preserve">Muro traslucido de concreto armado (tipo UNI) y/o metálico que incluye cimentación. h: 2.40 m. </t>
  </si>
  <si>
    <t xml:space="preserve">Puerta de fierro con plancha metálica de h. 2.20 m. con un ancho mayor a 2.00 m. </t>
  </si>
  <si>
    <t xml:space="preserve">Cisterna, pozo de ladrillo tarrajeado. hasta 5.00 m3 </t>
  </si>
  <si>
    <t xml:space="preserve"> Muro de contención concreto armado h =1.40 m., e = 15 cm.</t>
  </si>
  <si>
    <t xml:space="preserve">Muro de ladrillo o similar tarrajeado, amarre de cabeza con columnas de concreto armado h. hasta 2.40 m. </t>
  </si>
  <si>
    <t>I</t>
  </si>
  <si>
    <t>Etiquetas de fila</t>
  </si>
  <si>
    <t>Total general</t>
  </si>
  <si>
    <t>Cuenta de Tipo OC</t>
  </si>
  <si>
    <t>Muros perimétricos o cercos</t>
  </si>
  <si>
    <t>m²</t>
  </si>
  <si>
    <t>Puerta de fierro, aluminio o similar de h. 2.20 m. con un ancho de hasta 2.00 m.</t>
  </si>
  <si>
    <t>Portón de fierro con plancha metálica con una h. mayor de 3.00 m hasta 4.00 m.</t>
  </si>
  <si>
    <t>Porton de fierro con plancha metálica con una h. hasta 3.00 m.</t>
  </si>
  <si>
    <t>Porton de fierro con plancha metálica con una altura mayor a 4.00 m.</t>
  </si>
  <si>
    <t>m³</t>
  </si>
  <si>
    <t>Piscina, Espejo de agua concreto armado con mayólica con capacidad hasta 5.00 m3.</t>
  </si>
  <si>
    <t>Piscina, Espejo de agua concreto armado con mayólica con capacidad hasta 10.00 m3.</t>
  </si>
  <si>
    <t>Piscina, Espejo de agua concreto armado con mayólica con capacidad mayores a 10.00 m3.</t>
  </si>
  <si>
    <t>Bases de soporte de máquinas</t>
  </si>
  <si>
    <t xml:space="preserve"> Muro de contención concreto armado h = 1.40 m., e = 20 cm.</t>
  </si>
  <si>
    <t xml:space="preserve"> Muro de contención concreto armado h = 2.50 m., e = 20 cm.</t>
  </si>
  <si>
    <t xml:space="preserve"> Muro de contención concreto armado h=4.00 m., e = 20 cm.</t>
  </si>
  <si>
    <t xml:space="preserve"> Muro de contención concreto armado h = 2.50 m., e = 15 cm.</t>
  </si>
  <si>
    <t xml:space="preserve"> Muro de contención concreto armado h = 4.00 m., e = 15 cm.</t>
  </si>
  <si>
    <t>Columnas, Estructuras o Similares de fierro</t>
  </si>
  <si>
    <t>Área habilitada o terraza con cobertura</t>
  </si>
  <si>
    <t>Área habilitada o terraza con cobertura sol y sombra y piso  porcelanato</t>
  </si>
  <si>
    <t>Área habilitada o terraza con cobertura sol y sombra y piso de cerámico</t>
  </si>
  <si>
    <t>Área habilitada o terraza con cobertura sol y sombra y piso de cemento</t>
  </si>
  <si>
    <t>Área habilitada o terraza sin cobertura</t>
  </si>
  <si>
    <t xml:space="preserve">Área habilitada sin cobertura con piso de porcelanato </t>
  </si>
  <si>
    <t>Área habilitada sin cobertura con piso de cerámico</t>
  </si>
  <si>
    <t>Área habilitada con toldo</t>
  </si>
  <si>
    <t>Área habilitada con toldo y piso porcelanato</t>
  </si>
  <si>
    <t>Área habilitada con toldo y piso cerámico</t>
  </si>
  <si>
    <t>Área habilitada con toldo y piso cemento</t>
  </si>
  <si>
    <t>Área habilitada con toldo y piso concreto</t>
  </si>
  <si>
    <t>Elevador para personas con discapacidad</t>
  </si>
  <si>
    <t>Elevador para personas con discapacidad y/o adultos mayores</t>
  </si>
  <si>
    <t>Montacarga</t>
  </si>
  <si>
    <t xml:space="preserve">Base para tanque de agua </t>
  </si>
  <si>
    <t>Base de concreto armado, para tanque de agua de asbesto-cemento, fibra de vidrio y polietileno</t>
  </si>
  <si>
    <t>Base de ladrillo, para tanque de agua de asbesto-cemento, fibra de vidrio y polietileno</t>
  </si>
  <si>
    <t>Cajón porta tanque subterráneo para Tanque de combustible</t>
  </si>
  <si>
    <t>Cajón porta tanque de concreto armado subterráneo para Tanque de combustible de gasolina o petróleo</t>
  </si>
  <si>
    <t>Cajón porta tanque subterráneo para Tanque de combustible de gasolina o petróleo</t>
  </si>
  <si>
    <r>
      <t xml:space="preserve">Categoria Equivalente </t>
    </r>
    <r>
      <rPr>
        <b/>
        <vertAlign val="superscript"/>
        <sz val="9"/>
        <rFont val="Arial"/>
        <family val="2"/>
      </rPr>
      <t>1/</t>
    </r>
  </si>
  <si>
    <t>Valor 2026</t>
  </si>
  <si>
    <t>Muro  de  concreto  armado  que  incluye  armadura  y  cimentación,  espesor: hasta 0.25 m.  Altura (h): hasta 2.40 m.</t>
  </si>
  <si>
    <t>Muro de ladrillo de arcilla o similar, tarrajeado, amarre en soga, con columnas de concreto armado y/o metálicas que incluye cimentación, h:  mayor a 2.40 m.</t>
  </si>
  <si>
    <t>Muro de ladrillo de arcilla o similar tarrajeado, amarre de soga, con columnas de concreto armado y/o metálicas que incluye cimentación. h. hasta 2.40 m.</t>
  </si>
  <si>
    <t>Muro  de  ladrillo  de  arcilla  o  similar,  amarre  en  soga,  con  columnas  de concreto armado,  solaqueados  h. hasta 2.40 m.</t>
  </si>
  <si>
    <t>Muro  de  ladrillo  de  arcilla  o  similar  amarrado  en  soga  que  incluye cimentación</t>
  </si>
  <si>
    <t>Muro de adobe, tapial o quincha tarrajeado</t>
  </si>
  <si>
    <t>Tanque elevado  de plástico/fibra  de vidrio/polietileno  o similar,  mayor  de 1.00 m3 .</t>
  </si>
  <si>
    <t>Tanque  elevado  de  plástico/fibra  de  vidrio/polietileno  o  similar  capacidad hasta 1.00 m3 .</t>
  </si>
  <si>
    <t>Tanque cisterna de plástico, fibra de vidrio, polietileno o similar capacidad mayor de 1.00 m3.</t>
  </si>
  <si>
    <t>Tanque de plástico, fibra de vidrio, polietileno o similar con capacidad hasta 1.00 m3.</t>
  </si>
  <si>
    <t>Balanza industrial de concreto armado (obra civil)</t>
  </si>
  <si>
    <t>Buzón de concreto standard</t>
  </si>
  <si>
    <t>Proyectores luminaria, 250 W,  vapor de sodio,  instalación, cableado</t>
  </si>
  <si>
    <t>Proyectores luminaria, 150 W, vapor de mercurio, instalación, cableado.</t>
  </si>
  <si>
    <t>Zanja de concreto armado (talleres)</t>
  </si>
  <si>
    <t>Pasamano metálico de tubo circular galvanizado de 3" diam.</t>
  </si>
  <si>
    <t>Cerco metálico; tubo circular 2" diam., Ang. 1",  malla 2" x 2",  Alam. #8</t>
  </si>
  <si>
    <t>Cerco metálico; tubo circular 2" diam.,  Ang 1", malla 2" x 2", Alam #10</t>
  </si>
  <si>
    <t>Cerco metálico; tubo circular 2" diam. , Ang 1",  malla 2" x 2",  Alam #12</t>
  </si>
  <si>
    <t>Pasamano metálico de tubo circular galvanizado de 2" diam.</t>
  </si>
  <si>
    <t>Pasamano metálico de tubo circular galvanizado de 1" diam.</t>
  </si>
  <si>
    <t>Trampa de concreto armado para grasa</t>
  </si>
  <si>
    <t>Sardinel de concreto e=0,15m; peraltado, acabado sin pintura
Altura de peralte: 0.35 m.</t>
  </si>
  <si>
    <t>Sardinel de concreto e=0,15m; peraltado, acabado con pintura Altura de peralte: 0.35 m.</t>
  </si>
  <si>
    <t>TABLA DE VALORES UNITARIOS DE OBRAS COMPLEMENTARIAS E INSTALACIONES FIJAS Y PERMANENTES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</si>
</sst>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 Narrow"/>
      <family val="2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horizontal="right" vertical="center"/>
    </xf>
    <xf numFmtId="1" fontId="2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6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2" fontId="8" fillId="2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NTHONIO%20HERNANDEZ/MASIVA_2026/OBRAS_COMPLEMENTARIAS/10.%20TVUOCIFP_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rnandez Cama, Antonio Calixto" refreshedDate="45240.627218865739" createdVersion="8" refreshedVersion="8" minRefreshableVersion="3" recordCount="107" xr:uid="{00000000-000A-0000-FFFF-FFFF00000000}">
  <cacheSource type="worksheet">
    <worksheetSource ref="C4" sheet="2.TVUOCIFP_2026" r:id="rId2"/>
  </cacheSource>
  <cacheFields count="1">
    <cacheField name="Tipo OC" numFmtId="0">
      <sharedItems count="32">
        <s v="Muros perimetricos o cercos"/>
        <s v="Portones y puertas"/>
        <s v="Tanques elevados"/>
        <s v="Cisternas, pozos sumideros, tanques septicos"/>
        <s v="Piscinas, espejos de agua"/>
        <s v="Losas deportivas, estacionamientos, patios de maniobras, superficie de rodadura, veredas y grass sintético"/>
        <s v="Hornos, chimeneas, incineradores"/>
        <s v="Torres de vigilancia"/>
        <s v="Bovedas"/>
        <s v="Balanzas industriales"/>
        <s v="Postes de alumbrado"/>
        <s v="Bases de soporte de maquinas"/>
        <s v="Cajas de Registro de Concreto"/>
        <s v="Buzón de Concreto"/>
        <s v="Parapeto"/>
        <s v="Rampas, Gradas y Escaleras de Concreto"/>
        <s v="Muro de Contención de Concreto Armado"/>
        <s v="Escalera Metálica"/>
        <s v="Pastoral"/>
        <s v="Proyectores Luminaria"/>
        <s v="Tuberías de Concreto"/>
        <s v="Canaleta de Concreto Armado"/>
        <s v="Zanjas de Concreto"/>
        <s v="Postes de Concreto Armado"/>
        <s v="Cubiertas"/>
        <s v="Pasamano Metálico"/>
        <s v="Cercos Metálicos"/>
        <s v="Columnas Estructuras o Similares de fierro"/>
        <s v="Sardinel"/>
        <s v="Pista o Pavimento de Concreto"/>
        <s v="Trampa de Grasa de Concreto"/>
        <s v="Estacionamiento vertic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7"/>
  </r>
  <r>
    <x v="7"/>
  </r>
  <r>
    <x v="8"/>
  </r>
  <r>
    <x v="9"/>
  </r>
  <r>
    <x v="10"/>
  </r>
  <r>
    <x v="11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8"/>
  </r>
  <r>
    <x v="19"/>
  </r>
  <r>
    <x v="19"/>
  </r>
  <r>
    <x v="20"/>
  </r>
  <r>
    <x v="20"/>
  </r>
  <r>
    <x v="21"/>
  </r>
  <r>
    <x v="22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5"/>
  </r>
  <r>
    <x v="25"/>
  </r>
  <r>
    <x v="25"/>
  </r>
  <r>
    <x v="26"/>
  </r>
  <r>
    <x v="26"/>
  </r>
  <r>
    <x v="26"/>
  </r>
  <r>
    <x v="27"/>
  </r>
  <r>
    <x v="27"/>
  </r>
  <r>
    <x v="28"/>
  </r>
  <r>
    <x v="29"/>
  </r>
  <r>
    <x v="30"/>
  </r>
  <r>
    <x v="31"/>
  </r>
  <r>
    <x v="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3" cacheId="6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6" firstHeaderRow="1" firstDataRow="1" firstDataCol="1"/>
  <pivotFields count="1">
    <pivotField axis="axisRow" dataField="1" showAll="0">
      <items count="33">
        <item x="9"/>
        <item x="11"/>
        <item x="8"/>
        <item x="13"/>
        <item x="12"/>
        <item x="21"/>
        <item x="26"/>
        <item x="3"/>
        <item x="27"/>
        <item x="24"/>
        <item x="17"/>
        <item x="31"/>
        <item x="6"/>
        <item x="5"/>
        <item x="16"/>
        <item x="0"/>
        <item x="14"/>
        <item x="25"/>
        <item x="18"/>
        <item x="4"/>
        <item x="29"/>
        <item x="1"/>
        <item x="10"/>
        <item x="23"/>
        <item x="19"/>
        <item x="15"/>
        <item x="28"/>
        <item x="2"/>
        <item x="7"/>
        <item x="30"/>
        <item x="20"/>
        <item x="22"/>
        <item t="default"/>
      </items>
    </pivotField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uenta de Tipo O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6"/>
  <sheetViews>
    <sheetView workbookViewId="0">
      <selection activeCell="A4" sqref="A4:A35"/>
    </sheetView>
  </sheetViews>
  <sheetFormatPr baseColWidth="10" defaultRowHeight="12.75" x14ac:dyDescent="0.2"/>
  <cols>
    <col min="1" max="1" width="91.5703125" bestFit="1" customWidth="1"/>
    <col min="2" max="2" width="18.28515625" bestFit="1" customWidth="1"/>
  </cols>
  <sheetData>
    <row r="3" spans="1:2" x14ac:dyDescent="0.2">
      <c r="A3" s="1" t="s">
        <v>125</v>
      </c>
      <c r="B3" t="s">
        <v>127</v>
      </c>
    </row>
    <row r="4" spans="1:2" x14ac:dyDescent="0.2">
      <c r="A4" s="2" t="s">
        <v>50</v>
      </c>
      <c r="B4">
        <v>1</v>
      </c>
    </row>
    <row r="5" spans="1:2" x14ac:dyDescent="0.2">
      <c r="A5" s="2" t="s">
        <v>53</v>
      </c>
      <c r="B5">
        <v>1</v>
      </c>
    </row>
    <row r="6" spans="1:2" x14ac:dyDescent="0.2">
      <c r="A6" s="2" t="s">
        <v>48</v>
      </c>
      <c r="B6">
        <v>1</v>
      </c>
    </row>
    <row r="7" spans="1:2" x14ac:dyDescent="0.2">
      <c r="A7" s="2" t="s">
        <v>59</v>
      </c>
      <c r="B7">
        <v>1</v>
      </c>
    </row>
    <row r="8" spans="1:2" x14ac:dyDescent="0.2">
      <c r="A8" s="2" t="s">
        <v>55</v>
      </c>
      <c r="B8">
        <v>3</v>
      </c>
    </row>
    <row r="9" spans="1:2" x14ac:dyDescent="0.2">
      <c r="A9" s="2" t="s">
        <v>89</v>
      </c>
      <c r="B9">
        <v>1</v>
      </c>
    </row>
    <row r="10" spans="1:2" x14ac:dyDescent="0.2">
      <c r="A10" s="2" t="s">
        <v>107</v>
      </c>
      <c r="B10">
        <v>3</v>
      </c>
    </row>
    <row r="11" spans="1:2" x14ac:dyDescent="0.2">
      <c r="A11" s="2" t="s">
        <v>25</v>
      </c>
      <c r="B11">
        <v>7</v>
      </c>
    </row>
    <row r="12" spans="1:2" x14ac:dyDescent="0.2">
      <c r="A12" s="2" t="s">
        <v>108</v>
      </c>
      <c r="B12">
        <v>2</v>
      </c>
    </row>
    <row r="13" spans="1:2" x14ac:dyDescent="0.2">
      <c r="A13" s="2" t="s">
        <v>101</v>
      </c>
      <c r="B13">
        <v>4</v>
      </c>
    </row>
    <row r="14" spans="1:2" x14ac:dyDescent="0.2">
      <c r="A14" s="2" t="s">
        <v>75</v>
      </c>
      <c r="B14">
        <v>6</v>
      </c>
    </row>
    <row r="15" spans="1:2" x14ac:dyDescent="0.2">
      <c r="A15" s="2" t="s">
        <v>115</v>
      </c>
      <c r="B15">
        <v>2</v>
      </c>
    </row>
    <row r="16" spans="1:2" x14ac:dyDescent="0.2">
      <c r="A16" s="2" t="s">
        <v>40</v>
      </c>
      <c r="B16">
        <v>3</v>
      </c>
    </row>
    <row r="17" spans="1:2" x14ac:dyDescent="0.2">
      <c r="A17" s="2" t="s">
        <v>32</v>
      </c>
      <c r="B17">
        <v>6</v>
      </c>
    </row>
    <row r="18" spans="1:2" x14ac:dyDescent="0.2">
      <c r="A18" s="2" t="s">
        <v>74</v>
      </c>
      <c r="B18">
        <v>6</v>
      </c>
    </row>
    <row r="19" spans="1:2" x14ac:dyDescent="0.2">
      <c r="A19" s="2" t="s">
        <v>7</v>
      </c>
      <c r="B19">
        <v>9</v>
      </c>
    </row>
    <row r="20" spans="1:2" x14ac:dyDescent="0.2">
      <c r="A20" s="2" t="s">
        <v>60</v>
      </c>
      <c r="B20">
        <v>8</v>
      </c>
    </row>
    <row r="21" spans="1:2" x14ac:dyDescent="0.2">
      <c r="A21" s="2" t="s">
        <v>106</v>
      </c>
      <c r="B21">
        <v>3</v>
      </c>
    </row>
    <row r="22" spans="1:2" x14ac:dyDescent="0.2">
      <c r="A22" s="2" t="s">
        <v>82</v>
      </c>
      <c r="B22">
        <v>1</v>
      </c>
    </row>
    <row r="23" spans="1:2" x14ac:dyDescent="0.2">
      <c r="A23" s="2" t="s">
        <v>30</v>
      </c>
      <c r="B23">
        <v>4</v>
      </c>
    </row>
    <row r="24" spans="1:2" x14ac:dyDescent="0.2">
      <c r="A24" s="2" t="s">
        <v>112</v>
      </c>
      <c r="B24">
        <v>1</v>
      </c>
    </row>
    <row r="25" spans="1:2" x14ac:dyDescent="0.2">
      <c r="A25" s="2" t="s">
        <v>17</v>
      </c>
      <c r="B25">
        <v>8</v>
      </c>
    </row>
    <row r="26" spans="1:2" x14ac:dyDescent="0.2">
      <c r="A26" s="2" t="s">
        <v>51</v>
      </c>
      <c r="B26">
        <v>1</v>
      </c>
    </row>
    <row r="27" spans="1:2" x14ac:dyDescent="0.2">
      <c r="A27" s="2" t="s">
        <v>92</v>
      </c>
      <c r="B27">
        <v>7</v>
      </c>
    </row>
    <row r="28" spans="1:2" x14ac:dyDescent="0.2">
      <c r="A28" s="2" t="s">
        <v>84</v>
      </c>
      <c r="B28">
        <v>2</v>
      </c>
    </row>
    <row r="29" spans="1:2" x14ac:dyDescent="0.2">
      <c r="A29" s="2" t="s">
        <v>69</v>
      </c>
      <c r="B29">
        <v>4</v>
      </c>
    </row>
    <row r="30" spans="1:2" x14ac:dyDescent="0.2">
      <c r="A30" s="2" t="s">
        <v>111</v>
      </c>
      <c r="B30">
        <v>1</v>
      </c>
    </row>
    <row r="31" spans="1:2" x14ac:dyDescent="0.2">
      <c r="A31" s="2" t="s">
        <v>21</v>
      </c>
      <c r="B31">
        <v>5</v>
      </c>
    </row>
    <row r="32" spans="1:2" x14ac:dyDescent="0.2">
      <c r="A32" s="2" t="s">
        <v>44</v>
      </c>
      <c r="B32">
        <v>2</v>
      </c>
    </row>
    <row r="33" spans="1:2" x14ac:dyDescent="0.2">
      <c r="A33" s="2" t="s">
        <v>114</v>
      </c>
      <c r="B33">
        <v>1</v>
      </c>
    </row>
    <row r="34" spans="1:2" x14ac:dyDescent="0.2">
      <c r="A34" s="2" t="s">
        <v>85</v>
      </c>
      <c r="B34">
        <v>2</v>
      </c>
    </row>
    <row r="35" spans="1:2" x14ac:dyDescent="0.2">
      <c r="A35" s="2" t="s">
        <v>91</v>
      </c>
      <c r="B35">
        <v>1</v>
      </c>
    </row>
    <row r="36" spans="1:2" x14ac:dyDescent="0.2">
      <c r="A36" s="2" t="s">
        <v>126</v>
      </c>
      <c r="B36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013C-0439-40B2-88EB-12D3A24597BB}">
  <dimension ref="A1:H128"/>
  <sheetViews>
    <sheetView showGridLines="0" tabSelected="1" zoomScaleNormal="100" workbookViewId="0"/>
  </sheetViews>
  <sheetFormatPr baseColWidth="10" defaultRowHeight="12.75" x14ac:dyDescent="0.2"/>
  <cols>
    <col min="1" max="1" width="9.28515625" customWidth="1"/>
    <col min="2" max="2" width="16.5703125" customWidth="1"/>
    <col min="3" max="3" width="38.42578125" style="14" bestFit="1" customWidth="1"/>
    <col min="5" max="5" width="51.5703125" style="15" customWidth="1"/>
    <col min="6" max="6" width="29.28515625" customWidth="1"/>
    <col min="7" max="7" width="9.140625" customWidth="1"/>
    <col min="8" max="8" width="10.42578125" customWidth="1"/>
  </cols>
  <sheetData>
    <row r="1" spans="1:8" x14ac:dyDescent="0.2">
      <c r="A1" s="3" t="s">
        <v>192</v>
      </c>
      <c r="B1" s="4"/>
      <c r="C1" s="13"/>
      <c r="D1" s="4"/>
      <c r="E1" s="8"/>
      <c r="F1" s="6"/>
      <c r="G1" s="6"/>
      <c r="H1" s="7"/>
    </row>
    <row r="2" spans="1:8" x14ac:dyDescent="0.2">
      <c r="A2" s="3" t="s">
        <v>0</v>
      </c>
      <c r="B2" s="4"/>
      <c r="C2" s="13"/>
      <c r="D2" s="4"/>
      <c r="E2" s="8"/>
      <c r="F2" s="5"/>
      <c r="G2" s="5"/>
      <c r="H2" s="9"/>
    </row>
    <row r="3" spans="1:8" x14ac:dyDescent="0.2">
      <c r="A3" s="3"/>
      <c r="B3" s="4"/>
      <c r="C3" s="13"/>
      <c r="D3" s="4"/>
      <c r="E3" s="8"/>
      <c r="F3" s="4"/>
      <c r="G3" s="4"/>
      <c r="H3" s="10"/>
    </row>
    <row r="4" spans="1:8" ht="13.5" x14ac:dyDescent="0.2">
      <c r="A4" s="20" t="s">
        <v>1</v>
      </c>
      <c r="B4" s="20" t="s">
        <v>2</v>
      </c>
      <c r="C4" s="20" t="s">
        <v>3</v>
      </c>
      <c r="D4" s="20" t="s">
        <v>4</v>
      </c>
      <c r="E4" s="21" t="s">
        <v>5</v>
      </c>
      <c r="F4" s="20" t="s">
        <v>166</v>
      </c>
      <c r="G4" s="20" t="s">
        <v>6</v>
      </c>
      <c r="H4" s="22" t="s">
        <v>167</v>
      </c>
    </row>
    <row r="5" spans="1:8" s="12" customFormat="1" ht="22.5" x14ac:dyDescent="0.2">
      <c r="A5" s="16">
        <v>2026</v>
      </c>
      <c r="B5" s="16">
        <v>17</v>
      </c>
      <c r="C5" s="17" t="s">
        <v>128</v>
      </c>
      <c r="D5" s="16" t="s">
        <v>8</v>
      </c>
      <c r="E5" s="18" t="s">
        <v>168</v>
      </c>
      <c r="F5" s="16" t="s">
        <v>8</v>
      </c>
      <c r="G5" s="16" t="s">
        <v>129</v>
      </c>
      <c r="H5" s="19">
        <v>453.45</v>
      </c>
    </row>
    <row r="6" spans="1:8" s="12" customFormat="1" ht="22.5" x14ac:dyDescent="0.2">
      <c r="A6" s="16">
        <v>2026</v>
      </c>
      <c r="B6" s="16">
        <v>17</v>
      </c>
      <c r="C6" s="17" t="s">
        <v>128</v>
      </c>
      <c r="D6" s="16" t="s">
        <v>9</v>
      </c>
      <c r="E6" s="18" t="s">
        <v>119</v>
      </c>
      <c r="F6" s="16" t="s">
        <v>9</v>
      </c>
      <c r="G6" s="16" t="s">
        <v>129</v>
      </c>
      <c r="H6" s="19">
        <v>417.73</v>
      </c>
    </row>
    <row r="7" spans="1:8" s="12" customFormat="1" ht="33.75" x14ac:dyDescent="0.2">
      <c r="A7" s="16">
        <v>2026</v>
      </c>
      <c r="B7" s="16">
        <v>17</v>
      </c>
      <c r="C7" s="17" t="s">
        <v>128</v>
      </c>
      <c r="D7" s="16" t="s">
        <v>10</v>
      </c>
      <c r="E7" s="18" t="s">
        <v>169</v>
      </c>
      <c r="F7" s="16" t="s">
        <v>10</v>
      </c>
      <c r="G7" s="16" t="s">
        <v>129</v>
      </c>
      <c r="H7" s="19">
        <v>383.77</v>
      </c>
    </row>
    <row r="8" spans="1:8" s="12" customFormat="1" ht="33.75" x14ac:dyDescent="0.2">
      <c r="A8" s="16">
        <v>2026</v>
      </c>
      <c r="B8" s="16">
        <v>17</v>
      </c>
      <c r="C8" s="17" t="s">
        <v>128</v>
      </c>
      <c r="D8" s="16" t="s">
        <v>11</v>
      </c>
      <c r="E8" s="18" t="s">
        <v>170</v>
      </c>
      <c r="F8" s="16" t="s">
        <v>11</v>
      </c>
      <c r="G8" s="16" t="s">
        <v>129</v>
      </c>
      <c r="H8" s="19">
        <v>336.07</v>
      </c>
    </row>
    <row r="9" spans="1:8" s="12" customFormat="1" ht="22.5" x14ac:dyDescent="0.2">
      <c r="A9" s="16">
        <v>2026</v>
      </c>
      <c r="B9" s="16">
        <v>17</v>
      </c>
      <c r="C9" s="17" t="s">
        <v>128</v>
      </c>
      <c r="D9" s="16" t="s">
        <v>12</v>
      </c>
      <c r="E9" s="18" t="s">
        <v>171</v>
      </c>
      <c r="F9" s="16" t="s">
        <v>13</v>
      </c>
      <c r="G9" s="16" t="s">
        <v>129</v>
      </c>
      <c r="H9" s="19">
        <v>281.01</v>
      </c>
    </row>
    <row r="10" spans="1:8" s="12" customFormat="1" x14ac:dyDescent="0.2">
      <c r="A10" s="16">
        <v>2026</v>
      </c>
      <c r="B10" s="16">
        <v>17</v>
      </c>
      <c r="C10" s="17" t="s">
        <v>128</v>
      </c>
      <c r="D10" s="16" t="s">
        <v>14</v>
      </c>
      <c r="E10" s="18" t="s">
        <v>15</v>
      </c>
      <c r="F10" s="16" t="s">
        <v>12</v>
      </c>
      <c r="G10" s="16" t="s">
        <v>129</v>
      </c>
      <c r="H10" s="19">
        <v>206.3</v>
      </c>
    </row>
    <row r="11" spans="1:8" s="12" customFormat="1" ht="22.5" x14ac:dyDescent="0.2">
      <c r="A11" s="16">
        <v>2026</v>
      </c>
      <c r="B11" s="16">
        <v>17</v>
      </c>
      <c r="C11" s="17" t="s">
        <v>128</v>
      </c>
      <c r="D11" s="16" t="s">
        <v>16</v>
      </c>
      <c r="E11" s="18" t="s">
        <v>172</v>
      </c>
      <c r="F11" s="16" t="s">
        <v>14</v>
      </c>
      <c r="G11" s="16" t="s">
        <v>129</v>
      </c>
      <c r="H11" s="19">
        <v>235.3</v>
      </c>
    </row>
    <row r="12" spans="1:8" s="12" customFormat="1" x14ac:dyDescent="0.2">
      <c r="A12" s="16">
        <v>2026</v>
      </c>
      <c r="B12" s="16">
        <v>17</v>
      </c>
      <c r="C12" s="17" t="s">
        <v>128</v>
      </c>
      <c r="D12" s="16" t="s">
        <v>13</v>
      </c>
      <c r="E12" s="18" t="s">
        <v>173</v>
      </c>
      <c r="F12" s="16" t="s">
        <v>16</v>
      </c>
      <c r="G12" s="16" t="s">
        <v>129</v>
      </c>
      <c r="H12" s="19">
        <v>150.76</v>
      </c>
    </row>
    <row r="13" spans="1:8" s="12" customFormat="1" ht="22.5" x14ac:dyDescent="0.2">
      <c r="A13" s="16">
        <v>2026</v>
      </c>
      <c r="B13" s="16">
        <v>17</v>
      </c>
      <c r="C13" s="17" t="s">
        <v>128</v>
      </c>
      <c r="D13" s="16" t="s">
        <v>124</v>
      </c>
      <c r="E13" s="18" t="s">
        <v>123</v>
      </c>
      <c r="F13" s="16" t="s">
        <v>39</v>
      </c>
      <c r="G13" s="16" t="s">
        <v>129</v>
      </c>
      <c r="H13" s="19">
        <v>408.56</v>
      </c>
    </row>
    <row r="14" spans="1:8" s="12" customFormat="1" ht="22.5" x14ac:dyDescent="0.2">
      <c r="A14" s="16">
        <v>2026</v>
      </c>
      <c r="B14" s="16">
        <v>18</v>
      </c>
      <c r="C14" s="17" t="s">
        <v>17</v>
      </c>
      <c r="D14" s="16" t="s">
        <v>8</v>
      </c>
      <c r="E14" s="18" t="s">
        <v>130</v>
      </c>
      <c r="F14" s="16" t="s">
        <v>12</v>
      </c>
      <c r="G14" s="16" t="s">
        <v>129</v>
      </c>
      <c r="H14" s="19">
        <v>618</v>
      </c>
    </row>
    <row r="15" spans="1:8" s="12" customFormat="1" ht="22.5" x14ac:dyDescent="0.2">
      <c r="A15" s="16">
        <v>2026</v>
      </c>
      <c r="B15" s="16">
        <v>18</v>
      </c>
      <c r="C15" s="17" t="s">
        <v>17</v>
      </c>
      <c r="D15" s="16" t="s">
        <v>9</v>
      </c>
      <c r="E15" s="18" t="s">
        <v>120</v>
      </c>
      <c r="F15" s="16" t="s">
        <v>11</v>
      </c>
      <c r="G15" s="16" t="s">
        <v>129</v>
      </c>
      <c r="H15" s="19">
        <v>590.41</v>
      </c>
    </row>
    <row r="16" spans="1:8" s="12" customFormat="1" ht="22.5" x14ac:dyDescent="0.2">
      <c r="A16" s="16">
        <v>2026</v>
      </c>
      <c r="B16" s="16">
        <v>18</v>
      </c>
      <c r="C16" s="17" t="s">
        <v>17</v>
      </c>
      <c r="D16" s="16" t="s">
        <v>10</v>
      </c>
      <c r="E16" s="18" t="s">
        <v>131</v>
      </c>
      <c r="F16" s="16" t="s">
        <v>9</v>
      </c>
      <c r="G16" s="16" t="s">
        <v>129</v>
      </c>
      <c r="H16" s="19">
        <v>427.48</v>
      </c>
    </row>
    <row r="17" spans="1:8" s="12" customFormat="1" x14ac:dyDescent="0.2">
      <c r="A17" s="16">
        <v>2026</v>
      </c>
      <c r="B17" s="16">
        <v>18</v>
      </c>
      <c r="C17" s="17" t="s">
        <v>17</v>
      </c>
      <c r="D17" s="16" t="s">
        <v>11</v>
      </c>
      <c r="E17" s="18" t="s">
        <v>18</v>
      </c>
      <c r="F17" s="16" t="s">
        <v>16</v>
      </c>
      <c r="G17" s="16" t="s">
        <v>129</v>
      </c>
      <c r="H17" s="19">
        <v>449.15</v>
      </c>
    </row>
    <row r="18" spans="1:8" s="12" customFormat="1" x14ac:dyDescent="0.2">
      <c r="A18" s="16">
        <v>2026</v>
      </c>
      <c r="B18" s="16">
        <v>18</v>
      </c>
      <c r="C18" s="17" t="s">
        <v>17</v>
      </c>
      <c r="D18" s="16" t="s">
        <v>12</v>
      </c>
      <c r="E18" s="18" t="s">
        <v>19</v>
      </c>
      <c r="F18" s="16" t="s">
        <v>14</v>
      </c>
      <c r="G18" s="16" t="s">
        <v>129</v>
      </c>
      <c r="H18" s="19">
        <v>404.21</v>
      </c>
    </row>
    <row r="19" spans="1:8" s="12" customFormat="1" x14ac:dyDescent="0.2">
      <c r="A19" s="16">
        <v>2026</v>
      </c>
      <c r="B19" s="16">
        <v>18</v>
      </c>
      <c r="C19" s="17" t="s">
        <v>17</v>
      </c>
      <c r="D19" s="16" t="s">
        <v>14</v>
      </c>
      <c r="E19" s="18" t="s">
        <v>132</v>
      </c>
      <c r="F19" s="16" t="s">
        <v>10</v>
      </c>
      <c r="G19" s="16" t="s">
        <v>129</v>
      </c>
      <c r="H19" s="19">
        <v>360.87</v>
      </c>
    </row>
    <row r="20" spans="1:8" s="12" customFormat="1" x14ac:dyDescent="0.2">
      <c r="A20" s="16">
        <v>2026</v>
      </c>
      <c r="B20" s="16">
        <v>18</v>
      </c>
      <c r="C20" s="17" t="s">
        <v>17</v>
      </c>
      <c r="D20" s="16" t="s">
        <v>16</v>
      </c>
      <c r="E20" s="18" t="s">
        <v>133</v>
      </c>
      <c r="F20" s="16" t="s">
        <v>8</v>
      </c>
      <c r="G20" s="16" t="s">
        <v>129</v>
      </c>
      <c r="H20" s="19">
        <v>321.02</v>
      </c>
    </row>
    <row r="21" spans="1:8" s="12" customFormat="1" x14ac:dyDescent="0.2">
      <c r="A21" s="16">
        <v>2026</v>
      </c>
      <c r="B21" s="16">
        <v>18</v>
      </c>
      <c r="C21" s="17" t="s">
        <v>17</v>
      </c>
      <c r="D21" s="16" t="s">
        <v>13</v>
      </c>
      <c r="E21" s="18" t="s">
        <v>20</v>
      </c>
      <c r="F21" s="16" t="s">
        <v>12</v>
      </c>
      <c r="G21" s="16" t="s">
        <v>129</v>
      </c>
      <c r="H21" s="19">
        <v>400.53242926363635</v>
      </c>
    </row>
    <row r="22" spans="1:8" s="12" customFormat="1" x14ac:dyDescent="0.2">
      <c r="A22" s="16">
        <v>2026</v>
      </c>
      <c r="B22" s="16">
        <v>19</v>
      </c>
      <c r="C22" s="17" t="s">
        <v>21</v>
      </c>
      <c r="D22" s="16" t="s">
        <v>8</v>
      </c>
      <c r="E22" s="18" t="s">
        <v>22</v>
      </c>
      <c r="F22" s="16" t="s">
        <v>8</v>
      </c>
      <c r="G22" s="16" t="s">
        <v>134</v>
      </c>
      <c r="H22" s="19">
        <v>1316.09</v>
      </c>
    </row>
    <row r="23" spans="1:8" s="12" customFormat="1" x14ac:dyDescent="0.2">
      <c r="A23" s="16">
        <v>2026</v>
      </c>
      <c r="B23" s="16">
        <v>19</v>
      </c>
      <c r="C23" s="17" t="s">
        <v>21</v>
      </c>
      <c r="D23" s="16" t="s">
        <v>9</v>
      </c>
      <c r="E23" s="18" t="s">
        <v>23</v>
      </c>
      <c r="F23" s="16" t="s">
        <v>9</v>
      </c>
      <c r="G23" s="16" t="s">
        <v>134</v>
      </c>
      <c r="H23" s="19">
        <v>1103.04</v>
      </c>
    </row>
    <row r="24" spans="1:8" s="12" customFormat="1" ht="22.5" x14ac:dyDescent="0.2">
      <c r="A24" s="16">
        <v>2026</v>
      </c>
      <c r="B24" s="16">
        <v>19</v>
      </c>
      <c r="C24" s="17" t="s">
        <v>21</v>
      </c>
      <c r="D24" s="16" t="s">
        <v>10</v>
      </c>
      <c r="E24" s="18" t="s">
        <v>174</v>
      </c>
      <c r="F24" s="16" t="s">
        <v>10</v>
      </c>
      <c r="G24" s="16" t="s">
        <v>134</v>
      </c>
      <c r="H24" s="19">
        <v>1439.21</v>
      </c>
    </row>
    <row r="25" spans="1:8" s="12" customFormat="1" x14ac:dyDescent="0.2">
      <c r="A25" s="16">
        <v>2026</v>
      </c>
      <c r="B25" s="16">
        <v>19</v>
      </c>
      <c r="C25" s="17" t="s">
        <v>21</v>
      </c>
      <c r="D25" s="16" t="s">
        <v>11</v>
      </c>
      <c r="E25" s="18" t="s">
        <v>24</v>
      </c>
      <c r="F25" s="16" t="s">
        <v>12</v>
      </c>
      <c r="G25" s="16" t="s">
        <v>134</v>
      </c>
      <c r="H25" s="19">
        <v>977.16</v>
      </c>
    </row>
    <row r="26" spans="1:8" s="12" customFormat="1" ht="22.5" x14ac:dyDescent="0.2">
      <c r="A26" s="16">
        <v>2026</v>
      </c>
      <c r="B26" s="16">
        <v>19</v>
      </c>
      <c r="C26" s="17" t="s">
        <v>21</v>
      </c>
      <c r="D26" s="16" t="s">
        <v>12</v>
      </c>
      <c r="E26" s="18" t="s">
        <v>175</v>
      </c>
      <c r="F26" s="16" t="s">
        <v>11</v>
      </c>
      <c r="G26" s="16" t="s">
        <v>134</v>
      </c>
      <c r="H26" s="19">
        <v>1083.7</v>
      </c>
    </row>
    <row r="27" spans="1:8" s="12" customFormat="1" ht="22.5" x14ac:dyDescent="0.2">
      <c r="A27" s="16">
        <v>2026</v>
      </c>
      <c r="B27" s="16">
        <v>20</v>
      </c>
      <c r="C27" s="17" t="s">
        <v>25</v>
      </c>
      <c r="D27" s="16" t="s">
        <v>8</v>
      </c>
      <c r="E27" s="18" t="s">
        <v>176</v>
      </c>
      <c r="F27" s="16" t="s">
        <v>8</v>
      </c>
      <c r="G27" s="16" t="s">
        <v>134</v>
      </c>
      <c r="H27" s="19">
        <v>1483.42</v>
      </c>
    </row>
    <row r="28" spans="1:8" s="12" customFormat="1" x14ac:dyDescent="0.2">
      <c r="A28" s="16">
        <v>2026</v>
      </c>
      <c r="B28" s="16">
        <v>20</v>
      </c>
      <c r="C28" s="17" t="s">
        <v>25</v>
      </c>
      <c r="D28" s="16" t="s">
        <v>9</v>
      </c>
      <c r="E28" s="18" t="s">
        <v>26</v>
      </c>
      <c r="F28" s="16" t="s">
        <v>14</v>
      </c>
      <c r="G28" s="16" t="s">
        <v>134</v>
      </c>
      <c r="H28" s="19">
        <v>1488.89</v>
      </c>
    </row>
    <row r="29" spans="1:8" s="12" customFormat="1" x14ac:dyDescent="0.2">
      <c r="A29" s="16">
        <v>2026</v>
      </c>
      <c r="B29" s="16">
        <v>20</v>
      </c>
      <c r="C29" s="17" t="s">
        <v>25</v>
      </c>
      <c r="D29" s="16" t="s">
        <v>10</v>
      </c>
      <c r="E29" s="18" t="s">
        <v>27</v>
      </c>
      <c r="F29" s="16" t="s">
        <v>16</v>
      </c>
      <c r="G29" s="16" t="s">
        <v>134</v>
      </c>
      <c r="H29" s="19">
        <v>1241.3699999999999</v>
      </c>
    </row>
    <row r="30" spans="1:8" s="12" customFormat="1" x14ac:dyDescent="0.2">
      <c r="A30" s="16">
        <v>2026</v>
      </c>
      <c r="B30" s="16">
        <v>20</v>
      </c>
      <c r="C30" s="17" t="s">
        <v>25</v>
      </c>
      <c r="D30" s="16" t="s">
        <v>11</v>
      </c>
      <c r="E30" s="18" t="s">
        <v>28</v>
      </c>
      <c r="F30" s="16" t="s">
        <v>10</v>
      </c>
      <c r="G30" s="16" t="s">
        <v>134</v>
      </c>
      <c r="H30" s="19">
        <v>1092.6099999999999</v>
      </c>
    </row>
    <row r="31" spans="1:8" s="12" customFormat="1" x14ac:dyDescent="0.2">
      <c r="A31" s="16">
        <v>2026</v>
      </c>
      <c r="B31" s="16">
        <v>20</v>
      </c>
      <c r="C31" s="17" t="s">
        <v>25</v>
      </c>
      <c r="D31" s="16" t="s">
        <v>12</v>
      </c>
      <c r="E31" s="18" t="s">
        <v>121</v>
      </c>
      <c r="F31" s="16" t="s">
        <v>12</v>
      </c>
      <c r="G31" s="16" t="s">
        <v>134</v>
      </c>
      <c r="H31" s="19">
        <v>1176.9100000000001</v>
      </c>
    </row>
    <row r="32" spans="1:8" s="12" customFormat="1" x14ac:dyDescent="0.2">
      <c r="A32" s="16">
        <v>2026</v>
      </c>
      <c r="B32" s="16">
        <v>20</v>
      </c>
      <c r="C32" s="17" t="s">
        <v>25</v>
      </c>
      <c r="D32" s="16" t="s">
        <v>14</v>
      </c>
      <c r="E32" s="18" t="s">
        <v>29</v>
      </c>
      <c r="F32" s="16" t="s">
        <v>11</v>
      </c>
      <c r="G32" s="16" t="s">
        <v>134</v>
      </c>
      <c r="H32" s="19">
        <v>901.92</v>
      </c>
    </row>
    <row r="33" spans="1:8" s="12" customFormat="1" ht="22.5" x14ac:dyDescent="0.2">
      <c r="A33" s="16">
        <v>2026</v>
      </c>
      <c r="B33" s="16">
        <v>20</v>
      </c>
      <c r="C33" s="17" t="s">
        <v>25</v>
      </c>
      <c r="D33" s="16" t="s">
        <v>16</v>
      </c>
      <c r="E33" s="18" t="s">
        <v>177</v>
      </c>
      <c r="F33" s="16" t="s">
        <v>9</v>
      </c>
      <c r="G33" s="16" t="s">
        <v>134</v>
      </c>
      <c r="H33" s="19">
        <v>904.36</v>
      </c>
    </row>
    <row r="34" spans="1:8" s="12" customFormat="1" ht="22.5" x14ac:dyDescent="0.2">
      <c r="A34" s="16">
        <v>2026</v>
      </c>
      <c r="B34" s="16">
        <v>21</v>
      </c>
      <c r="C34" s="17" t="s">
        <v>30</v>
      </c>
      <c r="D34" s="16" t="s">
        <v>8</v>
      </c>
      <c r="E34" s="18" t="s">
        <v>135</v>
      </c>
      <c r="F34" s="16" t="s">
        <v>11</v>
      </c>
      <c r="G34" s="16" t="s">
        <v>134</v>
      </c>
      <c r="H34" s="19">
        <v>1483.41</v>
      </c>
    </row>
    <row r="35" spans="1:8" s="12" customFormat="1" ht="22.5" x14ac:dyDescent="0.2">
      <c r="A35" s="16">
        <v>2026</v>
      </c>
      <c r="B35" s="16">
        <v>21</v>
      </c>
      <c r="C35" s="17" t="s">
        <v>30</v>
      </c>
      <c r="D35" s="16" t="s">
        <v>9</v>
      </c>
      <c r="E35" s="18" t="s">
        <v>136</v>
      </c>
      <c r="F35" s="16" t="s">
        <v>8</v>
      </c>
      <c r="G35" s="16" t="s">
        <v>134</v>
      </c>
      <c r="H35" s="19">
        <v>1236.7</v>
      </c>
    </row>
    <row r="36" spans="1:8" s="12" customFormat="1" ht="22.5" x14ac:dyDescent="0.2">
      <c r="A36" s="16">
        <v>2026</v>
      </c>
      <c r="B36" s="16">
        <v>21</v>
      </c>
      <c r="C36" s="17" t="s">
        <v>30</v>
      </c>
      <c r="D36" s="16" t="s">
        <v>10</v>
      </c>
      <c r="E36" s="18" t="s">
        <v>137</v>
      </c>
      <c r="F36" s="16" t="s">
        <v>9</v>
      </c>
      <c r="G36" s="16" t="s">
        <v>134</v>
      </c>
      <c r="H36" s="19">
        <v>1182.92</v>
      </c>
    </row>
    <row r="37" spans="1:8" s="12" customFormat="1" x14ac:dyDescent="0.2">
      <c r="A37" s="16">
        <v>2026</v>
      </c>
      <c r="B37" s="16">
        <v>21</v>
      </c>
      <c r="C37" s="17" t="s">
        <v>30</v>
      </c>
      <c r="D37" s="16" t="s">
        <v>11</v>
      </c>
      <c r="E37" s="18" t="s">
        <v>31</v>
      </c>
      <c r="F37" s="16" t="s">
        <v>10</v>
      </c>
      <c r="G37" s="16" t="s">
        <v>134</v>
      </c>
      <c r="H37" s="19">
        <v>1019.3</v>
      </c>
    </row>
    <row r="38" spans="1:8" s="12" customFormat="1" ht="33.75" x14ac:dyDescent="0.2">
      <c r="A38" s="16">
        <v>2026</v>
      </c>
      <c r="B38" s="16">
        <v>22</v>
      </c>
      <c r="C38" s="17" t="s">
        <v>32</v>
      </c>
      <c r="D38" s="16" t="s">
        <v>8</v>
      </c>
      <c r="E38" s="18" t="s">
        <v>33</v>
      </c>
      <c r="F38" s="16" t="s">
        <v>8</v>
      </c>
      <c r="G38" s="16" t="s">
        <v>129</v>
      </c>
      <c r="H38" s="19">
        <v>197.44953553611896</v>
      </c>
    </row>
    <row r="39" spans="1:8" s="12" customFormat="1" ht="33.75" x14ac:dyDescent="0.2">
      <c r="A39" s="16">
        <v>2026</v>
      </c>
      <c r="B39" s="16">
        <v>22</v>
      </c>
      <c r="C39" s="17" t="s">
        <v>32</v>
      </c>
      <c r="D39" s="16" t="s">
        <v>9</v>
      </c>
      <c r="E39" s="18" t="s">
        <v>34</v>
      </c>
      <c r="F39" s="16" t="s">
        <v>9</v>
      </c>
      <c r="G39" s="16" t="s">
        <v>129</v>
      </c>
      <c r="H39" s="19">
        <v>133.91097713999997</v>
      </c>
    </row>
    <row r="40" spans="1:8" s="12" customFormat="1" ht="33.75" x14ac:dyDescent="0.2">
      <c r="A40" s="16">
        <v>2026</v>
      </c>
      <c r="B40" s="16">
        <v>22</v>
      </c>
      <c r="C40" s="17" t="s">
        <v>32</v>
      </c>
      <c r="D40" s="16" t="s">
        <v>10</v>
      </c>
      <c r="E40" s="18" t="s">
        <v>35</v>
      </c>
      <c r="F40" s="16" t="s">
        <v>10</v>
      </c>
      <c r="G40" s="16" t="s">
        <v>129</v>
      </c>
      <c r="H40" s="19">
        <v>144.73181765699997</v>
      </c>
    </row>
    <row r="41" spans="1:8" s="12" customFormat="1" ht="33.75" x14ac:dyDescent="0.2">
      <c r="A41" s="16">
        <v>2026</v>
      </c>
      <c r="B41" s="16">
        <v>22</v>
      </c>
      <c r="C41" s="17" t="s">
        <v>32</v>
      </c>
      <c r="D41" s="16" t="s">
        <v>11</v>
      </c>
      <c r="E41" s="18" t="s">
        <v>36</v>
      </c>
      <c r="F41" s="16" t="s">
        <v>11</v>
      </c>
      <c r="G41" s="16" t="s">
        <v>129</v>
      </c>
      <c r="H41" s="19">
        <v>103.4563203</v>
      </c>
    </row>
    <row r="42" spans="1:8" s="12" customFormat="1" ht="33.75" x14ac:dyDescent="0.2">
      <c r="A42" s="16">
        <v>2026</v>
      </c>
      <c r="B42" s="16">
        <v>22</v>
      </c>
      <c r="C42" s="17" t="s">
        <v>32</v>
      </c>
      <c r="D42" s="16" t="s">
        <v>12</v>
      </c>
      <c r="E42" s="18" t="s">
        <v>37</v>
      </c>
      <c r="F42" s="16" t="s">
        <v>11</v>
      </c>
      <c r="G42" s="16" t="s">
        <v>129</v>
      </c>
      <c r="H42" s="19">
        <v>156.45528089999999</v>
      </c>
    </row>
    <row r="43" spans="1:8" s="12" customFormat="1" ht="33.75" x14ac:dyDescent="0.2">
      <c r="A43" s="16">
        <v>2026</v>
      </c>
      <c r="B43" s="16">
        <v>22</v>
      </c>
      <c r="C43" s="17" t="s">
        <v>32</v>
      </c>
      <c r="D43" s="16" t="s">
        <v>14</v>
      </c>
      <c r="E43" s="18" t="s">
        <v>38</v>
      </c>
      <c r="F43" s="16" t="s">
        <v>39</v>
      </c>
      <c r="G43" s="16" t="s">
        <v>129</v>
      </c>
      <c r="H43" s="19">
        <v>336.29248000799998</v>
      </c>
    </row>
    <row r="44" spans="1:8" s="12" customFormat="1" x14ac:dyDescent="0.2">
      <c r="A44" s="16">
        <v>2026</v>
      </c>
      <c r="B44" s="16">
        <v>23</v>
      </c>
      <c r="C44" s="17" t="s">
        <v>40</v>
      </c>
      <c r="D44" s="16" t="s">
        <v>8</v>
      </c>
      <c r="E44" s="18" t="s">
        <v>41</v>
      </c>
      <c r="F44" s="16" t="s">
        <v>8</v>
      </c>
      <c r="G44" s="16" t="s">
        <v>134</v>
      </c>
      <c r="H44" s="19">
        <v>1596.7</v>
      </c>
    </row>
    <row r="45" spans="1:8" s="12" customFormat="1" x14ac:dyDescent="0.2">
      <c r="A45" s="16">
        <v>2026</v>
      </c>
      <c r="B45" s="16">
        <v>23</v>
      </c>
      <c r="C45" s="17" t="s">
        <v>40</v>
      </c>
      <c r="D45" s="16" t="s">
        <v>9</v>
      </c>
      <c r="E45" s="18" t="s">
        <v>42</v>
      </c>
      <c r="F45" s="16" t="s">
        <v>9</v>
      </c>
      <c r="G45" s="16" t="s">
        <v>134</v>
      </c>
      <c r="H45" s="19">
        <v>1346.81</v>
      </c>
    </row>
    <row r="46" spans="1:8" s="12" customFormat="1" x14ac:dyDescent="0.2">
      <c r="A46" s="16">
        <v>2026</v>
      </c>
      <c r="B46" s="16">
        <v>23</v>
      </c>
      <c r="C46" s="17" t="s">
        <v>40</v>
      </c>
      <c r="D46" s="16" t="s">
        <v>10</v>
      </c>
      <c r="E46" s="18" t="s">
        <v>43</v>
      </c>
      <c r="F46" s="16" t="s">
        <v>10</v>
      </c>
      <c r="G46" s="16" t="s">
        <v>134</v>
      </c>
      <c r="H46" s="19">
        <v>402.14</v>
      </c>
    </row>
    <row r="47" spans="1:8" s="12" customFormat="1" x14ac:dyDescent="0.2">
      <c r="A47" s="16">
        <v>2026</v>
      </c>
      <c r="B47" s="16">
        <v>24</v>
      </c>
      <c r="C47" s="17" t="s">
        <v>44</v>
      </c>
      <c r="D47" s="16" t="s">
        <v>8</v>
      </c>
      <c r="E47" s="18" t="s">
        <v>45</v>
      </c>
      <c r="F47" s="16" t="s">
        <v>8</v>
      </c>
      <c r="G47" s="16" t="s">
        <v>46</v>
      </c>
      <c r="H47" s="19">
        <v>7081.57</v>
      </c>
    </row>
    <row r="48" spans="1:8" s="12" customFormat="1" x14ac:dyDescent="0.2">
      <c r="A48" s="16">
        <v>2026</v>
      </c>
      <c r="B48" s="16">
        <v>24</v>
      </c>
      <c r="C48" s="17" t="s">
        <v>44</v>
      </c>
      <c r="D48" s="16" t="s">
        <v>9</v>
      </c>
      <c r="E48" s="18" t="s">
        <v>47</v>
      </c>
      <c r="F48" s="16" t="s">
        <v>9</v>
      </c>
      <c r="G48" s="16" t="s">
        <v>46</v>
      </c>
      <c r="H48" s="19">
        <v>4208.4399999999996</v>
      </c>
    </row>
    <row r="49" spans="1:8" s="12" customFormat="1" x14ac:dyDescent="0.2">
      <c r="A49" s="16">
        <v>2026</v>
      </c>
      <c r="B49" s="16">
        <v>25</v>
      </c>
      <c r="C49" s="17" t="s">
        <v>48</v>
      </c>
      <c r="D49" s="16" t="s">
        <v>8</v>
      </c>
      <c r="E49" s="18" t="s">
        <v>49</v>
      </c>
      <c r="F49" s="16" t="s">
        <v>8</v>
      </c>
      <c r="G49" s="16" t="s">
        <v>134</v>
      </c>
      <c r="H49" s="19">
        <v>1529.53</v>
      </c>
    </row>
    <row r="50" spans="1:8" s="12" customFormat="1" x14ac:dyDescent="0.2">
      <c r="A50" s="16">
        <v>2026</v>
      </c>
      <c r="B50" s="16">
        <v>26</v>
      </c>
      <c r="C50" s="17" t="s">
        <v>50</v>
      </c>
      <c r="D50" s="16" t="s">
        <v>8</v>
      </c>
      <c r="E50" s="18" t="s">
        <v>178</v>
      </c>
      <c r="F50" s="16" t="s">
        <v>8</v>
      </c>
      <c r="G50" s="16" t="s">
        <v>134</v>
      </c>
      <c r="H50" s="19">
        <v>869.64</v>
      </c>
    </row>
    <row r="51" spans="1:8" s="12" customFormat="1" x14ac:dyDescent="0.2">
      <c r="A51" s="16">
        <v>2026</v>
      </c>
      <c r="B51" s="16">
        <v>27</v>
      </c>
      <c r="C51" s="17" t="s">
        <v>51</v>
      </c>
      <c r="D51" s="16" t="s">
        <v>8</v>
      </c>
      <c r="E51" s="18" t="s">
        <v>52</v>
      </c>
      <c r="F51" s="16" t="s">
        <v>8</v>
      </c>
      <c r="G51" s="16" t="s">
        <v>46</v>
      </c>
      <c r="H51" s="19">
        <v>2583.4299999999998</v>
      </c>
    </row>
    <row r="52" spans="1:8" s="12" customFormat="1" x14ac:dyDescent="0.2">
      <c r="A52" s="16">
        <v>2026</v>
      </c>
      <c r="B52" s="16">
        <v>28</v>
      </c>
      <c r="C52" s="17" t="s">
        <v>138</v>
      </c>
      <c r="D52" s="16" t="s">
        <v>8</v>
      </c>
      <c r="E52" s="18" t="s">
        <v>54</v>
      </c>
      <c r="F52" s="16" t="s">
        <v>8</v>
      </c>
      <c r="G52" s="16" t="s">
        <v>134</v>
      </c>
      <c r="H52" s="19">
        <v>1808.83</v>
      </c>
    </row>
    <row r="53" spans="1:8" s="12" customFormat="1" x14ac:dyDescent="0.2">
      <c r="A53" s="16">
        <v>2026</v>
      </c>
      <c r="B53" s="16">
        <v>29</v>
      </c>
      <c r="C53" s="17" t="s">
        <v>55</v>
      </c>
      <c r="D53" s="16" t="s">
        <v>8</v>
      </c>
      <c r="E53" s="18" t="s">
        <v>56</v>
      </c>
      <c r="F53" s="16" t="s">
        <v>8</v>
      </c>
      <c r="G53" s="16" t="s">
        <v>46</v>
      </c>
      <c r="H53" s="19">
        <v>342.64</v>
      </c>
    </row>
    <row r="54" spans="1:8" s="12" customFormat="1" x14ac:dyDescent="0.2">
      <c r="A54" s="16">
        <v>2026</v>
      </c>
      <c r="B54" s="16">
        <v>29</v>
      </c>
      <c r="C54" s="17" t="s">
        <v>55</v>
      </c>
      <c r="D54" s="16" t="s">
        <v>9</v>
      </c>
      <c r="E54" s="18" t="s">
        <v>57</v>
      </c>
      <c r="F54" s="16" t="s">
        <v>9</v>
      </c>
      <c r="G54" s="16" t="s">
        <v>46</v>
      </c>
      <c r="H54" s="19">
        <v>332.67</v>
      </c>
    </row>
    <row r="55" spans="1:8" s="12" customFormat="1" x14ac:dyDescent="0.2">
      <c r="A55" s="16">
        <v>2026</v>
      </c>
      <c r="B55" s="16">
        <v>29</v>
      </c>
      <c r="C55" s="17" t="s">
        <v>55</v>
      </c>
      <c r="D55" s="16" t="s">
        <v>10</v>
      </c>
      <c r="E55" s="18" t="s">
        <v>58</v>
      </c>
      <c r="F55" s="16" t="s">
        <v>10</v>
      </c>
      <c r="G55" s="16" t="s">
        <v>46</v>
      </c>
      <c r="H55" s="19">
        <v>284.29000000000002</v>
      </c>
    </row>
    <row r="56" spans="1:8" s="12" customFormat="1" x14ac:dyDescent="0.2">
      <c r="A56" s="16">
        <v>2026</v>
      </c>
      <c r="B56" s="16">
        <v>30</v>
      </c>
      <c r="C56" s="17" t="s">
        <v>59</v>
      </c>
      <c r="D56" s="16" t="s">
        <v>8</v>
      </c>
      <c r="E56" s="18" t="s">
        <v>179</v>
      </c>
      <c r="F56" s="16" t="s">
        <v>8</v>
      </c>
      <c r="G56" s="16" t="s">
        <v>46</v>
      </c>
      <c r="H56" s="19">
        <v>2518.08</v>
      </c>
    </row>
    <row r="57" spans="1:8" s="12" customFormat="1" x14ac:dyDescent="0.2">
      <c r="A57" s="16">
        <v>2026</v>
      </c>
      <c r="B57" s="16">
        <v>31</v>
      </c>
      <c r="C57" s="17" t="s">
        <v>60</v>
      </c>
      <c r="D57" s="16" t="s">
        <v>8</v>
      </c>
      <c r="E57" s="18" t="s">
        <v>61</v>
      </c>
      <c r="F57" s="16" t="s">
        <v>39</v>
      </c>
      <c r="G57" s="16" t="s">
        <v>129</v>
      </c>
      <c r="H57" s="19">
        <v>234.70722350999998</v>
      </c>
    </row>
    <row r="58" spans="1:8" s="12" customFormat="1" x14ac:dyDescent="0.2">
      <c r="A58" s="16">
        <v>2026</v>
      </c>
      <c r="B58" s="16">
        <v>31</v>
      </c>
      <c r="C58" s="17" t="s">
        <v>60</v>
      </c>
      <c r="D58" s="16" t="s">
        <v>9</v>
      </c>
      <c r="E58" s="18" t="s">
        <v>62</v>
      </c>
      <c r="F58" s="16" t="s">
        <v>39</v>
      </c>
      <c r="G58" s="16" t="s">
        <v>129</v>
      </c>
      <c r="H58" s="19">
        <v>217.22992011000002</v>
      </c>
    </row>
    <row r="59" spans="1:8" s="12" customFormat="1" x14ac:dyDescent="0.2">
      <c r="A59" s="16">
        <v>2026</v>
      </c>
      <c r="B59" s="16">
        <v>31</v>
      </c>
      <c r="C59" s="17" t="s">
        <v>60</v>
      </c>
      <c r="D59" s="16" t="s">
        <v>10</v>
      </c>
      <c r="E59" s="18" t="s">
        <v>63</v>
      </c>
      <c r="F59" s="16" t="s">
        <v>39</v>
      </c>
      <c r="G59" s="16" t="s">
        <v>129</v>
      </c>
      <c r="H59" s="19">
        <v>163.18343515499998</v>
      </c>
    </row>
    <row r="60" spans="1:8" s="12" customFormat="1" x14ac:dyDescent="0.2">
      <c r="A60" s="16">
        <v>2026</v>
      </c>
      <c r="B60" s="16">
        <v>31</v>
      </c>
      <c r="C60" s="17" t="s">
        <v>60</v>
      </c>
      <c r="D60" s="16" t="s">
        <v>11</v>
      </c>
      <c r="E60" s="18" t="s">
        <v>64</v>
      </c>
      <c r="F60" s="16" t="s">
        <v>39</v>
      </c>
      <c r="G60" s="16" t="s">
        <v>129</v>
      </c>
      <c r="H60" s="19">
        <v>107.42010385499999</v>
      </c>
    </row>
    <row r="61" spans="1:8" s="12" customFormat="1" ht="22.5" x14ac:dyDescent="0.2">
      <c r="A61" s="16">
        <v>2026</v>
      </c>
      <c r="B61" s="16">
        <v>31</v>
      </c>
      <c r="C61" s="17" t="s">
        <v>60</v>
      </c>
      <c r="D61" s="16" t="s">
        <v>12</v>
      </c>
      <c r="E61" s="18" t="s">
        <v>65</v>
      </c>
      <c r="F61" s="16" t="s">
        <v>8</v>
      </c>
      <c r="G61" s="16" t="s">
        <v>129</v>
      </c>
      <c r="H61" s="19">
        <v>252.66636178595999</v>
      </c>
    </row>
    <row r="62" spans="1:8" s="12" customFormat="1" ht="22.5" x14ac:dyDescent="0.2">
      <c r="A62" s="16">
        <v>2026</v>
      </c>
      <c r="B62" s="16">
        <v>31</v>
      </c>
      <c r="C62" s="17" t="s">
        <v>60</v>
      </c>
      <c r="D62" s="16" t="s">
        <v>14</v>
      </c>
      <c r="E62" s="18" t="s">
        <v>66</v>
      </c>
      <c r="F62" s="16" t="s">
        <v>9</v>
      </c>
      <c r="G62" s="16" t="s">
        <v>129</v>
      </c>
      <c r="H62" s="19">
        <v>194.68545838596</v>
      </c>
    </row>
    <row r="63" spans="1:8" s="12" customFormat="1" ht="22.5" x14ac:dyDescent="0.2">
      <c r="A63" s="16">
        <v>2026</v>
      </c>
      <c r="B63" s="16">
        <v>31</v>
      </c>
      <c r="C63" s="17" t="s">
        <v>60</v>
      </c>
      <c r="D63" s="16" t="s">
        <v>16</v>
      </c>
      <c r="E63" s="18" t="s">
        <v>67</v>
      </c>
      <c r="F63" s="16" t="s">
        <v>10</v>
      </c>
      <c r="G63" s="16" t="s">
        <v>129</v>
      </c>
      <c r="H63" s="19">
        <v>171.11540095595998</v>
      </c>
    </row>
    <row r="64" spans="1:8" s="12" customFormat="1" ht="22.5" x14ac:dyDescent="0.2">
      <c r="A64" s="16">
        <v>2026</v>
      </c>
      <c r="B64" s="16">
        <v>31</v>
      </c>
      <c r="C64" s="17" t="s">
        <v>60</v>
      </c>
      <c r="D64" s="16" t="s">
        <v>13</v>
      </c>
      <c r="E64" s="18" t="s">
        <v>68</v>
      </c>
      <c r="F64" s="16" t="s">
        <v>11</v>
      </c>
      <c r="G64" s="16" t="s">
        <v>129</v>
      </c>
      <c r="H64" s="19">
        <v>118.03239538596</v>
      </c>
    </row>
    <row r="65" spans="1:8" s="12" customFormat="1" x14ac:dyDescent="0.2">
      <c r="A65" s="16">
        <v>2026</v>
      </c>
      <c r="B65" s="16">
        <v>32</v>
      </c>
      <c r="C65" s="17" t="s">
        <v>69</v>
      </c>
      <c r="D65" s="16" t="s">
        <v>8</v>
      </c>
      <c r="E65" s="18" t="s">
        <v>70</v>
      </c>
      <c r="F65" s="16" t="s">
        <v>8</v>
      </c>
      <c r="G65" s="16" t="s">
        <v>134</v>
      </c>
      <c r="H65" s="19">
        <v>6133.92</v>
      </c>
    </row>
    <row r="66" spans="1:8" s="12" customFormat="1" x14ac:dyDescent="0.2">
      <c r="A66" s="16">
        <v>2026</v>
      </c>
      <c r="B66" s="16">
        <v>32</v>
      </c>
      <c r="C66" s="17" t="s">
        <v>69</v>
      </c>
      <c r="D66" s="16" t="s">
        <v>9</v>
      </c>
      <c r="E66" s="18" t="s">
        <v>71</v>
      </c>
      <c r="F66" s="16" t="s">
        <v>9</v>
      </c>
      <c r="G66" s="16" t="s">
        <v>134</v>
      </c>
      <c r="H66" s="19">
        <v>4954.2700000000004</v>
      </c>
    </row>
    <row r="67" spans="1:8" s="12" customFormat="1" x14ac:dyDescent="0.2">
      <c r="A67" s="16">
        <v>2026</v>
      </c>
      <c r="B67" s="16">
        <v>32</v>
      </c>
      <c r="C67" s="17" t="s">
        <v>69</v>
      </c>
      <c r="D67" s="16" t="s">
        <v>10</v>
      </c>
      <c r="E67" s="18" t="s">
        <v>72</v>
      </c>
      <c r="F67" s="16" t="s">
        <v>10</v>
      </c>
      <c r="G67" s="16" t="s">
        <v>134</v>
      </c>
      <c r="H67" s="19">
        <v>2126.08</v>
      </c>
    </row>
    <row r="68" spans="1:8" s="12" customFormat="1" x14ac:dyDescent="0.2">
      <c r="A68" s="16">
        <v>2026</v>
      </c>
      <c r="B68" s="16">
        <v>32</v>
      </c>
      <c r="C68" s="17" t="s">
        <v>69</v>
      </c>
      <c r="D68" s="16" t="s">
        <v>11</v>
      </c>
      <c r="E68" s="18" t="s">
        <v>73</v>
      </c>
      <c r="F68" s="16" t="s">
        <v>11</v>
      </c>
      <c r="G68" s="16" t="s">
        <v>134</v>
      </c>
      <c r="H68" s="19">
        <v>1735.7</v>
      </c>
    </row>
    <row r="69" spans="1:8" s="12" customFormat="1" x14ac:dyDescent="0.2">
      <c r="A69" s="16">
        <v>2026</v>
      </c>
      <c r="B69" s="16">
        <v>33</v>
      </c>
      <c r="C69" s="17" t="s">
        <v>74</v>
      </c>
      <c r="D69" s="16" t="s">
        <v>8</v>
      </c>
      <c r="E69" s="18" t="s">
        <v>139</v>
      </c>
      <c r="F69" s="16" t="s">
        <v>11</v>
      </c>
      <c r="G69" s="16" t="s">
        <v>134</v>
      </c>
      <c r="H69" s="19">
        <v>1516.06</v>
      </c>
    </row>
    <row r="70" spans="1:8" s="12" customFormat="1" x14ac:dyDescent="0.2">
      <c r="A70" s="16">
        <v>2026</v>
      </c>
      <c r="B70" s="16">
        <v>33</v>
      </c>
      <c r="C70" s="17" t="s">
        <v>74</v>
      </c>
      <c r="D70" s="16" t="s">
        <v>9</v>
      </c>
      <c r="E70" s="18" t="s">
        <v>140</v>
      </c>
      <c r="F70" s="16" t="s">
        <v>9</v>
      </c>
      <c r="G70" s="16" t="s">
        <v>134</v>
      </c>
      <c r="H70" s="19">
        <v>1345.55</v>
      </c>
    </row>
    <row r="71" spans="1:8" s="12" customFormat="1" x14ac:dyDescent="0.2">
      <c r="A71" s="16">
        <v>2026</v>
      </c>
      <c r="B71" s="16">
        <v>33</v>
      </c>
      <c r="C71" s="17" t="s">
        <v>74</v>
      </c>
      <c r="D71" s="16" t="s">
        <v>10</v>
      </c>
      <c r="E71" s="18" t="s">
        <v>141</v>
      </c>
      <c r="F71" s="16" t="s">
        <v>8</v>
      </c>
      <c r="G71" s="16" t="s">
        <v>134</v>
      </c>
      <c r="H71" s="19">
        <v>1317.51</v>
      </c>
    </row>
    <row r="72" spans="1:8" s="12" customFormat="1" x14ac:dyDescent="0.2">
      <c r="A72" s="16">
        <v>2026</v>
      </c>
      <c r="B72" s="16">
        <v>33</v>
      </c>
      <c r="C72" s="17" t="s">
        <v>74</v>
      </c>
      <c r="D72" s="16" t="s">
        <v>11</v>
      </c>
      <c r="E72" s="18" t="s">
        <v>122</v>
      </c>
      <c r="F72" s="16" t="s">
        <v>14</v>
      </c>
      <c r="G72" s="16" t="s">
        <v>134</v>
      </c>
      <c r="H72" s="19">
        <v>1313.51</v>
      </c>
    </row>
    <row r="73" spans="1:8" s="12" customFormat="1" x14ac:dyDescent="0.2">
      <c r="A73" s="16">
        <v>2026</v>
      </c>
      <c r="B73" s="16">
        <v>33</v>
      </c>
      <c r="C73" s="17" t="s">
        <v>74</v>
      </c>
      <c r="D73" s="16" t="s">
        <v>12</v>
      </c>
      <c r="E73" s="18" t="s">
        <v>142</v>
      </c>
      <c r="F73" s="16" t="s">
        <v>12</v>
      </c>
      <c r="G73" s="16" t="s">
        <v>134</v>
      </c>
      <c r="H73" s="19">
        <v>1125.98</v>
      </c>
    </row>
    <row r="74" spans="1:8" s="12" customFormat="1" x14ac:dyDescent="0.2">
      <c r="A74" s="16">
        <v>2026</v>
      </c>
      <c r="B74" s="16">
        <v>33</v>
      </c>
      <c r="C74" s="17" t="s">
        <v>74</v>
      </c>
      <c r="D74" s="16" t="s">
        <v>14</v>
      </c>
      <c r="E74" s="18" t="s">
        <v>143</v>
      </c>
      <c r="F74" s="16" t="s">
        <v>10</v>
      </c>
      <c r="G74" s="16" t="s">
        <v>134</v>
      </c>
      <c r="H74" s="19">
        <v>1091.29</v>
      </c>
    </row>
    <row r="75" spans="1:8" s="12" customFormat="1" x14ac:dyDescent="0.2">
      <c r="A75" s="16">
        <v>2026</v>
      </c>
      <c r="B75" s="16">
        <v>34</v>
      </c>
      <c r="C75" s="17" t="s">
        <v>75</v>
      </c>
      <c r="D75" s="16" t="s">
        <v>8</v>
      </c>
      <c r="E75" s="18" t="s">
        <v>76</v>
      </c>
      <c r="F75" s="16" t="s">
        <v>9</v>
      </c>
      <c r="G75" s="16" t="s">
        <v>46</v>
      </c>
      <c r="H75" s="19">
        <v>8301.354096556799</v>
      </c>
    </row>
    <row r="76" spans="1:8" s="12" customFormat="1" x14ac:dyDescent="0.2">
      <c r="A76" s="16">
        <v>2026</v>
      </c>
      <c r="B76" s="16">
        <v>34</v>
      </c>
      <c r="C76" s="17" t="s">
        <v>75</v>
      </c>
      <c r="D76" s="16" t="s">
        <v>9</v>
      </c>
      <c r="E76" s="18" t="s">
        <v>77</v>
      </c>
      <c r="F76" s="16" t="s">
        <v>10</v>
      </c>
      <c r="G76" s="16" t="s">
        <v>46</v>
      </c>
      <c r="H76" s="19">
        <v>4588.8042464568007</v>
      </c>
    </row>
    <row r="77" spans="1:8" s="12" customFormat="1" x14ac:dyDescent="0.2">
      <c r="A77" s="16">
        <v>2026</v>
      </c>
      <c r="B77" s="16">
        <v>34</v>
      </c>
      <c r="C77" s="17" t="s">
        <v>75</v>
      </c>
      <c r="D77" s="16" t="s">
        <v>10</v>
      </c>
      <c r="E77" s="18" t="s">
        <v>78</v>
      </c>
      <c r="F77" s="16" t="s">
        <v>8</v>
      </c>
      <c r="G77" s="16" t="s">
        <v>46</v>
      </c>
      <c r="H77" s="19">
        <v>4135.9339809000003</v>
      </c>
    </row>
    <row r="78" spans="1:8" s="12" customFormat="1" x14ac:dyDescent="0.2">
      <c r="A78" s="16">
        <v>2026</v>
      </c>
      <c r="B78" s="16">
        <v>34</v>
      </c>
      <c r="C78" s="17" t="s">
        <v>75</v>
      </c>
      <c r="D78" s="16" t="s">
        <v>11</v>
      </c>
      <c r="E78" s="18" t="s">
        <v>79</v>
      </c>
      <c r="F78" s="16" t="s">
        <v>9</v>
      </c>
      <c r="G78" s="16" t="s">
        <v>46</v>
      </c>
      <c r="H78" s="19">
        <v>4655.1187655568001</v>
      </c>
    </row>
    <row r="79" spans="1:8" s="12" customFormat="1" x14ac:dyDescent="0.2">
      <c r="A79" s="16">
        <v>2026</v>
      </c>
      <c r="B79" s="16">
        <v>34</v>
      </c>
      <c r="C79" s="17" t="s">
        <v>75</v>
      </c>
      <c r="D79" s="16" t="s">
        <v>12</v>
      </c>
      <c r="E79" s="18" t="s">
        <v>80</v>
      </c>
      <c r="F79" s="16" t="s">
        <v>10</v>
      </c>
      <c r="G79" s="16" t="s">
        <v>46</v>
      </c>
      <c r="H79" s="19">
        <v>4202.2484999999997</v>
      </c>
    </row>
    <row r="80" spans="1:8" s="12" customFormat="1" x14ac:dyDescent="0.2">
      <c r="A80" s="16">
        <v>2026</v>
      </c>
      <c r="B80" s="16">
        <v>34</v>
      </c>
      <c r="C80" s="17" t="s">
        <v>75</v>
      </c>
      <c r="D80" s="16" t="s">
        <v>14</v>
      </c>
      <c r="E80" s="18" t="s">
        <v>81</v>
      </c>
      <c r="F80" s="16" t="s">
        <v>10</v>
      </c>
      <c r="G80" s="16" t="s">
        <v>129</v>
      </c>
      <c r="H80" s="19">
        <v>839.46031518749999</v>
      </c>
    </row>
    <row r="81" spans="1:8" s="12" customFormat="1" x14ac:dyDescent="0.2">
      <c r="A81" s="16">
        <v>2026</v>
      </c>
      <c r="B81" s="16">
        <v>35</v>
      </c>
      <c r="C81" s="17" t="s">
        <v>82</v>
      </c>
      <c r="D81" s="16" t="s">
        <v>8</v>
      </c>
      <c r="E81" s="18" t="s">
        <v>83</v>
      </c>
      <c r="F81" s="16" t="s">
        <v>8</v>
      </c>
      <c r="G81" s="16" t="s">
        <v>46</v>
      </c>
      <c r="H81" s="19">
        <v>519.47</v>
      </c>
    </row>
    <row r="82" spans="1:8" s="12" customFormat="1" x14ac:dyDescent="0.2">
      <c r="A82" s="16">
        <v>2026</v>
      </c>
      <c r="B82" s="16">
        <v>36</v>
      </c>
      <c r="C82" s="17" t="s">
        <v>84</v>
      </c>
      <c r="D82" s="16" t="s">
        <v>8</v>
      </c>
      <c r="E82" s="18" t="s">
        <v>180</v>
      </c>
      <c r="F82" s="16" t="s">
        <v>8</v>
      </c>
      <c r="G82" s="16" t="s">
        <v>46</v>
      </c>
      <c r="H82" s="19">
        <v>1054.3900000000001</v>
      </c>
    </row>
    <row r="83" spans="1:8" s="12" customFormat="1" x14ac:dyDescent="0.2">
      <c r="A83" s="16">
        <v>2026</v>
      </c>
      <c r="B83" s="16">
        <v>36</v>
      </c>
      <c r="C83" s="17" t="s">
        <v>84</v>
      </c>
      <c r="D83" s="16" t="s">
        <v>9</v>
      </c>
      <c r="E83" s="18" t="s">
        <v>181</v>
      </c>
      <c r="F83" s="16" t="s">
        <v>9</v>
      </c>
      <c r="G83" s="16" t="s">
        <v>46</v>
      </c>
      <c r="H83" s="19">
        <v>980.8</v>
      </c>
    </row>
    <row r="84" spans="1:8" s="12" customFormat="1" x14ac:dyDescent="0.2">
      <c r="A84" s="16">
        <v>2026</v>
      </c>
      <c r="B84" s="16">
        <v>37</v>
      </c>
      <c r="C84" s="17" t="s">
        <v>85</v>
      </c>
      <c r="D84" s="16" t="s">
        <v>8</v>
      </c>
      <c r="E84" s="18" t="s">
        <v>86</v>
      </c>
      <c r="F84" s="16" t="s">
        <v>8</v>
      </c>
      <c r="G84" s="16" t="s">
        <v>87</v>
      </c>
      <c r="H84" s="19">
        <v>583.29</v>
      </c>
    </row>
    <row r="85" spans="1:8" s="12" customFormat="1" x14ac:dyDescent="0.2">
      <c r="A85" s="16">
        <v>2026</v>
      </c>
      <c r="B85" s="16">
        <v>37</v>
      </c>
      <c r="C85" s="17" t="s">
        <v>85</v>
      </c>
      <c r="D85" s="16" t="s">
        <v>9</v>
      </c>
      <c r="E85" s="18" t="s">
        <v>88</v>
      </c>
      <c r="F85" s="16" t="s">
        <v>9</v>
      </c>
      <c r="G85" s="16" t="s">
        <v>87</v>
      </c>
      <c r="H85" s="19">
        <v>369.5</v>
      </c>
    </row>
    <row r="86" spans="1:8" s="12" customFormat="1" x14ac:dyDescent="0.2">
      <c r="A86" s="16">
        <v>2026</v>
      </c>
      <c r="B86" s="16">
        <v>38</v>
      </c>
      <c r="C86" s="17" t="s">
        <v>89</v>
      </c>
      <c r="D86" s="16" t="s">
        <v>8</v>
      </c>
      <c r="E86" s="18" t="s">
        <v>90</v>
      </c>
      <c r="F86" s="16" t="s">
        <v>8</v>
      </c>
      <c r="G86" s="16" t="s">
        <v>87</v>
      </c>
      <c r="H86" s="19">
        <v>82.97</v>
      </c>
    </row>
    <row r="87" spans="1:8" s="12" customFormat="1" x14ac:dyDescent="0.2">
      <c r="A87" s="16">
        <v>2026</v>
      </c>
      <c r="B87" s="16">
        <v>39</v>
      </c>
      <c r="C87" s="17" t="s">
        <v>91</v>
      </c>
      <c r="D87" s="16" t="s">
        <v>8</v>
      </c>
      <c r="E87" s="18" t="s">
        <v>182</v>
      </c>
      <c r="F87" s="16" t="s">
        <v>8</v>
      </c>
      <c r="G87" s="16" t="s">
        <v>87</v>
      </c>
      <c r="H87" s="19">
        <v>926.72</v>
      </c>
    </row>
    <row r="88" spans="1:8" s="12" customFormat="1" x14ac:dyDescent="0.2">
      <c r="A88" s="16">
        <v>2026</v>
      </c>
      <c r="B88" s="16">
        <v>40</v>
      </c>
      <c r="C88" s="17" t="s">
        <v>92</v>
      </c>
      <c r="D88" s="16" t="s">
        <v>8</v>
      </c>
      <c r="E88" s="18" t="s">
        <v>93</v>
      </c>
      <c r="F88" s="16" t="s">
        <v>8</v>
      </c>
      <c r="G88" s="16" t="s">
        <v>94</v>
      </c>
      <c r="H88" s="19">
        <v>5117.8</v>
      </c>
    </row>
    <row r="89" spans="1:8" s="12" customFormat="1" x14ac:dyDescent="0.2">
      <c r="A89" s="16">
        <v>2026</v>
      </c>
      <c r="B89" s="16">
        <v>40</v>
      </c>
      <c r="C89" s="17" t="s">
        <v>92</v>
      </c>
      <c r="D89" s="16" t="s">
        <v>9</v>
      </c>
      <c r="E89" s="18" t="s">
        <v>95</v>
      </c>
      <c r="F89" s="16" t="s">
        <v>9</v>
      </c>
      <c r="G89" s="16" t="s">
        <v>94</v>
      </c>
      <c r="H89" s="19">
        <v>4199.26</v>
      </c>
    </row>
    <row r="90" spans="1:8" s="12" customFormat="1" x14ac:dyDescent="0.2">
      <c r="A90" s="16">
        <v>2026</v>
      </c>
      <c r="B90" s="16">
        <v>40</v>
      </c>
      <c r="C90" s="17" t="s">
        <v>92</v>
      </c>
      <c r="D90" s="16" t="s">
        <v>10</v>
      </c>
      <c r="E90" s="18" t="s">
        <v>96</v>
      </c>
      <c r="F90" s="16" t="s">
        <v>10</v>
      </c>
      <c r="G90" s="16" t="s">
        <v>94</v>
      </c>
      <c r="H90" s="19">
        <v>3629.07</v>
      </c>
    </row>
    <row r="91" spans="1:8" s="12" customFormat="1" x14ac:dyDescent="0.2">
      <c r="A91" s="16">
        <v>2026</v>
      </c>
      <c r="B91" s="16">
        <v>40</v>
      </c>
      <c r="C91" s="17" t="s">
        <v>92</v>
      </c>
      <c r="D91" s="16" t="s">
        <v>11</v>
      </c>
      <c r="E91" s="18" t="s">
        <v>97</v>
      </c>
      <c r="F91" s="16" t="s">
        <v>11</v>
      </c>
      <c r="G91" s="16" t="s">
        <v>94</v>
      </c>
      <c r="H91" s="19">
        <v>3001.16</v>
      </c>
    </row>
    <row r="92" spans="1:8" s="12" customFormat="1" x14ac:dyDescent="0.2">
      <c r="A92" s="16">
        <v>2026</v>
      </c>
      <c r="B92" s="16">
        <v>40</v>
      </c>
      <c r="C92" s="17" t="s">
        <v>92</v>
      </c>
      <c r="D92" s="16" t="s">
        <v>12</v>
      </c>
      <c r="E92" s="18" t="s">
        <v>98</v>
      </c>
      <c r="F92" s="16" t="s">
        <v>12</v>
      </c>
      <c r="G92" s="16" t="s">
        <v>94</v>
      </c>
      <c r="H92" s="19">
        <v>2583.4299999999998</v>
      </c>
    </row>
    <row r="93" spans="1:8" s="12" customFormat="1" x14ac:dyDescent="0.2">
      <c r="A93" s="16">
        <v>2026</v>
      </c>
      <c r="B93" s="16">
        <v>40</v>
      </c>
      <c r="C93" s="17" t="s">
        <v>92</v>
      </c>
      <c r="D93" s="16" t="s">
        <v>14</v>
      </c>
      <c r="E93" s="18" t="s">
        <v>99</v>
      </c>
      <c r="F93" s="16" t="s">
        <v>14</v>
      </c>
      <c r="G93" s="16" t="s">
        <v>94</v>
      </c>
      <c r="H93" s="19">
        <v>2110.21</v>
      </c>
    </row>
    <row r="94" spans="1:8" s="12" customFormat="1" x14ac:dyDescent="0.2">
      <c r="A94" s="16">
        <v>2026</v>
      </c>
      <c r="B94" s="16">
        <v>40</v>
      </c>
      <c r="C94" s="17" t="s">
        <v>92</v>
      </c>
      <c r="D94" s="16" t="s">
        <v>16</v>
      </c>
      <c r="E94" s="18" t="s">
        <v>100</v>
      </c>
      <c r="F94" s="16" t="s">
        <v>16</v>
      </c>
      <c r="G94" s="16" t="s">
        <v>94</v>
      </c>
      <c r="H94" s="19">
        <v>964.46</v>
      </c>
    </row>
    <row r="95" spans="1:8" s="12" customFormat="1" x14ac:dyDescent="0.2">
      <c r="A95" s="16">
        <v>2026</v>
      </c>
      <c r="B95" s="16">
        <v>41</v>
      </c>
      <c r="C95" s="17" t="s">
        <v>101</v>
      </c>
      <c r="D95" s="16" t="s">
        <v>8</v>
      </c>
      <c r="E95" s="18" t="s">
        <v>102</v>
      </c>
      <c r="F95" s="16" t="s">
        <v>8</v>
      </c>
      <c r="G95" s="16" t="s">
        <v>129</v>
      </c>
      <c r="H95" s="19">
        <v>134.24</v>
      </c>
    </row>
    <row r="96" spans="1:8" s="12" customFormat="1" x14ac:dyDescent="0.2">
      <c r="A96" s="16">
        <v>2026</v>
      </c>
      <c r="B96" s="16">
        <v>41</v>
      </c>
      <c r="C96" s="17" t="s">
        <v>101</v>
      </c>
      <c r="D96" s="16" t="s">
        <v>9</v>
      </c>
      <c r="E96" s="18" t="s">
        <v>103</v>
      </c>
      <c r="F96" s="16" t="s">
        <v>9</v>
      </c>
      <c r="G96" s="16" t="s">
        <v>129</v>
      </c>
      <c r="H96" s="19">
        <v>77.08</v>
      </c>
    </row>
    <row r="97" spans="1:8" s="12" customFormat="1" x14ac:dyDescent="0.2">
      <c r="A97" s="16">
        <v>2026</v>
      </c>
      <c r="B97" s="16">
        <v>41</v>
      </c>
      <c r="C97" s="17" t="s">
        <v>101</v>
      </c>
      <c r="D97" s="16" t="s">
        <v>10</v>
      </c>
      <c r="E97" s="18" t="s">
        <v>104</v>
      </c>
      <c r="F97" s="16" t="s">
        <v>10</v>
      </c>
      <c r="G97" s="16" t="s">
        <v>129</v>
      </c>
      <c r="H97" s="19">
        <v>73.84</v>
      </c>
    </row>
    <row r="98" spans="1:8" s="12" customFormat="1" x14ac:dyDescent="0.2">
      <c r="A98" s="16">
        <v>2026</v>
      </c>
      <c r="B98" s="16">
        <v>41</v>
      </c>
      <c r="C98" s="17" t="s">
        <v>101</v>
      </c>
      <c r="D98" s="16" t="s">
        <v>11</v>
      </c>
      <c r="E98" s="18" t="s">
        <v>105</v>
      </c>
      <c r="F98" s="16" t="s">
        <v>11</v>
      </c>
      <c r="G98" s="16" t="s">
        <v>129</v>
      </c>
      <c r="H98" s="19">
        <v>42.02</v>
      </c>
    </row>
    <row r="99" spans="1:8" s="12" customFormat="1" x14ac:dyDescent="0.2">
      <c r="A99" s="16">
        <v>2026</v>
      </c>
      <c r="B99" s="16">
        <v>42</v>
      </c>
      <c r="C99" s="17" t="s">
        <v>106</v>
      </c>
      <c r="D99" s="16" t="s">
        <v>8</v>
      </c>
      <c r="E99" s="18" t="s">
        <v>183</v>
      </c>
      <c r="F99" s="16" t="s">
        <v>8</v>
      </c>
      <c r="G99" s="16" t="s">
        <v>87</v>
      </c>
      <c r="H99" s="19">
        <v>412.34</v>
      </c>
    </row>
    <row r="100" spans="1:8" s="12" customFormat="1" x14ac:dyDescent="0.2">
      <c r="A100" s="16">
        <v>2026</v>
      </c>
      <c r="B100" s="16">
        <v>42</v>
      </c>
      <c r="C100" s="17" t="s">
        <v>106</v>
      </c>
      <c r="D100" s="16" t="s">
        <v>9</v>
      </c>
      <c r="E100" s="18" t="s">
        <v>187</v>
      </c>
      <c r="F100" s="16" t="s">
        <v>9</v>
      </c>
      <c r="G100" s="16" t="s">
        <v>87</v>
      </c>
      <c r="H100" s="19">
        <v>225.61</v>
      </c>
    </row>
    <row r="101" spans="1:8" s="12" customFormat="1" x14ac:dyDescent="0.2">
      <c r="A101" s="16">
        <v>2026</v>
      </c>
      <c r="B101" s="16">
        <v>42</v>
      </c>
      <c r="C101" s="17" t="s">
        <v>106</v>
      </c>
      <c r="D101" s="16" t="s">
        <v>10</v>
      </c>
      <c r="E101" s="18" t="s">
        <v>188</v>
      </c>
      <c r="F101" s="16" t="s">
        <v>10</v>
      </c>
      <c r="G101" s="16" t="s">
        <v>87</v>
      </c>
      <c r="H101" s="19">
        <v>171.03</v>
      </c>
    </row>
    <row r="102" spans="1:8" s="12" customFormat="1" x14ac:dyDescent="0.2">
      <c r="A102" s="16">
        <v>2026</v>
      </c>
      <c r="B102" s="16">
        <v>43</v>
      </c>
      <c r="C102" s="17" t="s">
        <v>107</v>
      </c>
      <c r="D102" s="16" t="s">
        <v>8</v>
      </c>
      <c r="E102" s="18" t="s">
        <v>184</v>
      </c>
      <c r="F102" s="16" t="s">
        <v>8</v>
      </c>
      <c r="G102" s="16" t="s">
        <v>129</v>
      </c>
      <c r="H102" s="19">
        <v>242.15</v>
      </c>
    </row>
    <row r="103" spans="1:8" s="12" customFormat="1" x14ac:dyDescent="0.2">
      <c r="A103" s="16">
        <v>2026</v>
      </c>
      <c r="B103" s="16">
        <v>43</v>
      </c>
      <c r="C103" s="17" t="s">
        <v>107</v>
      </c>
      <c r="D103" s="16" t="s">
        <v>9</v>
      </c>
      <c r="E103" s="18" t="s">
        <v>185</v>
      </c>
      <c r="F103" s="16" t="s">
        <v>9</v>
      </c>
      <c r="G103" s="16" t="s">
        <v>129</v>
      </c>
      <c r="H103" s="19">
        <v>224.45</v>
      </c>
    </row>
    <row r="104" spans="1:8" s="12" customFormat="1" x14ac:dyDescent="0.2">
      <c r="A104" s="16">
        <v>2026</v>
      </c>
      <c r="B104" s="16">
        <v>43</v>
      </c>
      <c r="C104" s="17" t="s">
        <v>107</v>
      </c>
      <c r="D104" s="16" t="s">
        <v>10</v>
      </c>
      <c r="E104" s="18" t="s">
        <v>186</v>
      </c>
      <c r="F104" s="16" t="s">
        <v>10</v>
      </c>
      <c r="G104" s="16" t="s">
        <v>129</v>
      </c>
      <c r="H104" s="19">
        <v>201.44</v>
      </c>
    </row>
    <row r="105" spans="1:8" s="12" customFormat="1" x14ac:dyDescent="0.2">
      <c r="A105" s="16">
        <v>2026</v>
      </c>
      <c r="B105" s="16">
        <v>44</v>
      </c>
      <c r="C105" s="17" t="s">
        <v>144</v>
      </c>
      <c r="D105" s="16" t="s">
        <v>8</v>
      </c>
      <c r="E105" s="18" t="s">
        <v>109</v>
      </c>
      <c r="F105" s="16" t="s">
        <v>8</v>
      </c>
      <c r="G105" s="16" t="s">
        <v>94</v>
      </c>
      <c r="H105" s="19">
        <v>535.62</v>
      </c>
    </row>
    <row r="106" spans="1:8" s="12" customFormat="1" x14ac:dyDescent="0.2">
      <c r="A106" s="16">
        <v>2026</v>
      </c>
      <c r="B106" s="16">
        <v>44</v>
      </c>
      <c r="C106" s="17" t="s">
        <v>144</v>
      </c>
      <c r="D106" s="16" t="s">
        <v>9</v>
      </c>
      <c r="E106" s="18" t="s">
        <v>110</v>
      </c>
      <c r="F106" s="16" t="s">
        <v>9</v>
      </c>
      <c r="G106" s="16" t="s">
        <v>94</v>
      </c>
      <c r="H106" s="19">
        <v>313.27999999999997</v>
      </c>
    </row>
    <row r="107" spans="1:8" s="12" customFormat="1" ht="22.5" x14ac:dyDescent="0.2">
      <c r="A107" s="16">
        <v>2026</v>
      </c>
      <c r="B107" s="16">
        <v>45</v>
      </c>
      <c r="C107" s="17" t="s">
        <v>111</v>
      </c>
      <c r="D107" s="16" t="s">
        <v>8</v>
      </c>
      <c r="E107" s="18" t="s">
        <v>190</v>
      </c>
      <c r="F107" s="16" t="s">
        <v>39</v>
      </c>
      <c r="G107" s="16" t="s">
        <v>87</v>
      </c>
      <c r="H107" s="19">
        <v>128.5</v>
      </c>
    </row>
    <row r="108" spans="1:8" s="12" customFormat="1" ht="22.5" x14ac:dyDescent="0.2">
      <c r="A108" s="16">
        <v>2026</v>
      </c>
      <c r="B108" s="16">
        <v>45</v>
      </c>
      <c r="C108" s="17" t="s">
        <v>111</v>
      </c>
      <c r="D108" s="16" t="s">
        <v>9</v>
      </c>
      <c r="E108" s="18" t="s">
        <v>191</v>
      </c>
      <c r="F108" s="16" t="s">
        <v>39</v>
      </c>
      <c r="G108" s="16" t="s">
        <v>87</v>
      </c>
      <c r="H108" s="19">
        <v>141.16999999999999</v>
      </c>
    </row>
    <row r="109" spans="1:8" s="12" customFormat="1" x14ac:dyDescent="0.2">
      <c r="A109" s="16">
        <v>2026</v>
      </c>
      <c r="B109" s="16">
        <v>46</v>
      </c>
      <c r="C109" s="17" t="s">
        <v>112</v>
      </c>
      <c r="D109" s="16" t="s">
        <v>8</v>
      </c>
      <c r="E109" s="18" t="s">
        <v>113</v>
      </c>
      <c r="F109" s="16" t="s">
        <v>39</v>
      </c>
      <c r="G109" s="16" t="s">
        <v>129</v>
      </c>
      <c r="H109" s="19">
        <v>197.92</v>
      </c>
    </row>
    <row r="110" spans="1:8" s="12" customFormat="1" x14ac:dyDescent="0.2">
      <c r="A110" s="16">
        <v>2026</v>
      </c>
      <c r="B110" s="16">
        <v>47</v>
      </c>
      <c r="C110" s="17" t="s">
        <v>114</v>
      </c>
      <c r="D110" s="16" t="s">
        <v>8</v>
      </c>
      <c r="E110" s="18" t="s">
        <v>189</v>
      </c>
      <c r="F110" s="16" t="s">
        <v>8</v>
      </c>
      <c r="G110" s="16" t="s">
        <v>134</v>
      </c>
      <c r="H110" s="19">
        <v>1356.39</v>
      </c>
    </row>
    <row r="111" spans="1:8" s="12" customFormat="1" x14ac:dyDescent="0.2">
      <c r="A111" s="16">
        <v>2026</v>
      </c>
      <c r="B111" s="16">
        <v>51</v>
      </c>
      <c r="C111" s="17" t="s">
        <v>115</v>
      </c>
      <c r="D111" s="16" t="s">
        <v>8</v>
      </c>
      <c r="E111" s="18" t="s">
        <v>116</v>
      </c>
      <c r="F111" s="16" t="s">
        <v>39</v>
      </c>
      <c r="G111" s="16" t="s">
        <v>129</v>
      </c>
      <c r="H111" s="19">
        <v>1550.8323360594241</v>
      </c>
    </row>
    <row r="112" spans="1:8" s="12" customFormat="1" x14ac:dyDescent="0.2">
      <c r="A112" s="16">
        <v>2026</v>
      </c>
      <c r="B112" s="16">
        <v>51</v>
      </c>
      <c r="C112" s="17" t="s">
        <v>115</v>
      </c>
      <c r="D112" s="16" t="s">
        <v>9</v>
      </c>
      <c r="E112" s="18" t="s">
        <v>117</v>
      </c>
      <c r="F112" s="16" t="s">
        <v>39</v>
      </c>
      <c r="G112" s="16" t="s">
        <v>129</v>
      </c>
      <c r="H112" s="19">
        <v>2456.1347483868553</v>
      </c>
    </row>
    <row r="113" spans="1:8" s="12" customFormat="1" ht="22.5" x14ac:dyDescent="0.2">
      <c r="A113" s="16">
        <v>2026</v>
      </c>
      <c r="B113" s="16">
        <v>52</v>
      </c>
      <c r="C113" s="17" t="s">
        <v>145</v>
      </c>
      <c r="D113" s="16" t="s">
        <v>8</v>
      </c>
      <c r="E113" s="18" t="s">
        <v>146</v>
      </c>
      <c r="F113" s="16" t="s">
        <v>39</v>
      </c>
      <c r="G113" s="16" t="s">
        <v>129</v>
      </c>
      <c r="H113" s="19">
        <v>784.19019960000003</v>
      </c>
    </row>
    <row r="114" spans="1:8" s="12" customFormat="1" ht="22.5" x14ac:dyDescent="0.2">
      <c r="A114" s="16">
        <v>2026</v>
      </c>
      <c r="B114" s="16">
        <v>52</v>
      </c>
      <c r="C114" s="17" t="s">
        <v>145</v>
      </c>
      <c r="D114" s="16" t="s">
        <v>9</v>
      </c>
      <c r="E114" s="18" t="s">
        <v>147</v>
      </c>
      <c r="F114" s="16" t="s">
        <v>39</v>
      </c>
      <c r="G114" s="16" t="s">
        <v>129</v>
      </c>
      <c r="H114" s="19">
        <v>762.75366929999996</v>
      </c>
    </row>
    <row r="115" spans="1:8" s="12" customFormat="1" x14ac:dyDescent="0.2">
      <c r="A115" s="16">
        <v>2026</v>
      </c>
      <c r="B115" s="16">
        <v>52</v>
      </c>
      <c r="C115" s="17" t="s">
        <v>145</v>
      </c>
      <c r="D115" s="16" t="s">
        <v>10</v>
      </c>
      <c r="E115" s="18" t="s">
        <v>148</v>
      </c>
      <c r="F115" s="16" t="s">
        <v>39</v>
      </c>
      <c r="G115" s="16" t="s">
        <v>129</v>
      </c>
      <c r="H115" s="19">
        <v>723.16140029999997</v>
      </c>
    </row>
    <row r="116" spans="1:8" s="12" customFormat="1" x14ac:dyDescent="0.2">
      <c r="A116" s="16">
        <v>2026</v>
      </c>
      <c r="B116" s="16">
        <v>53</v>
      </c>
      <c r="C116" s="17" t="s">
        <v>149</v>
      </c>
      <c r="D116" s="16" t="s">
        <v>8</v>
      </c>
      <c r="E116" s="18" t="s">
        <v>150</v>
      </c>
      <c r="F116" s="16" t="s">
        <v>39</v>
      </c>
      <c r="G116" s="16" t="s">
        <v>129</v>
      </c>
      <c r="H116" s="19">
        <v>515.47919130000002</v>
      </c>
    </row>
    <row r="117" spans="1:8" s="12" customFormat="1" x14ac:dyDescent="0.2">
      <c r="A117" s="16">
        <v>2026</v>
      </c>
      <c r="B117" s="16">
        <v>53</v>
      </c>
      <c r="C117" s="17" t="s">
        <v>149</v>
      </c>
      <c r="D117" s="16" t="s">
        <v>9</v>
      </c>
      <c r="E117" s="18" t="s">
        <v>151</v>
      </c>
      <c r="F117" s="16" t="s">
        <v>39</v>
      </c>
      <c r="G117" s="16" t="s">
        <v>129</v>
      </c>
      <c r="H117" s="19">
        <v>494.16417179999996</v>
      </c>
    </row>
    <row r="118" spans="1:8" s="12" customFormat="1" x14ac:dyDescent="0.2">
      <c r="A118" s="16">
        <v>2026</v>
      </c>
      <c r="B118" s="16">
        <v>54</v>
      </c>
      <c r="C118" s="17" t="s">
        <v>152</v>
      </c>
      <c r="D118" s="16" t="s">
        <v>8</v>
      </c>
      <c r="E118" s="18" t="s">
        <v>153</v>
      </c>
      <c r="F118" s="16" t="s">
        <v>39</v>
      </c>
      <c r="G118" s="16" t="s">
        <v>129</v>
      </c>
      <c r="H118" s="19">
        <v>302.77453589999999</v>
      </c>
    </row>
    <row r="119" spans="1:8" s="12" customFormat="1" x14ac:dyDescent="0.2">
      <c r="A119" s="16">
        <v>2026</v>
      </c>
      <c r="B119" s="16">
        <v>54</v>
      </c>
      <c r="C119" s="17" t="s">
        <v>152</v>
      </c>
      <c r="D119" s="16" t="s">
        <v>9</v>
      </c>
      <c r="E119" s="18" t="s">
        <v>154</v>
      </c>
      <c r="F119" s="16" t="s">
        <v>39</v>
      </c>
      <c r="G119" s="16" t="s">
        <v>129</v>
      </c>
      <c r="H119" s="19">
        <v>255.5574642</v>
      </c>
    </row>
    <row r="120" spans="1:8" s="12" customFormat="1" x14ac:dyDescent="0.2">
      <c r="A120" s="16">
        <v>2026</v>
      </c>
      <c r="B120" s="16">
        <v>54</v>
      </c>
      <c r="C120" s="17" t="s">
        <v>152</v>
      </c>
      <c r="D120" s="16" t="s">
        <v>10</v>
      </c>
      <c r="E120" s="18" t="s">
        <v>155</v>
      </c>
      <c r="F120" s="16" t="s">
        <v>39</v>
      </c>
      <c r="G120" s="16" t="s">
        <v>129</v>
      </c>
      <c r="H120" s="19">
        <v>223.86339720000001</v>
      </c>
    </row>
    <row r="121" spans="1:8" s="12" customFormat="1" x14ac:dyDescent="0.2">
      <c r="A121" s="16">
        <v>2026</v>
      </c>
      <c r="B121" s="16">
        <v>54</v>
      </c>
      <c r="C121" s="17" t="s">
        <v>152</v>
      </c>
      <c r="D121" s="16" t="s">
        <v>11</v>
      </c>
      <c r="E121" s="18" t="s">
        <v>156</v>
      </c>
      <c r="F121" s="16" t="s">
        <v>39</v>
      </c>
      <c r="G121" s="16" t="s">
        <v>129</v>
      </c>
      <c r="H121" s="19">
        <v>215.96519520000001</v>
      </c>
    </row>
    <row r="122" spans="1:8" s="12" customFormat="1" x14ac:dyDescent="0.2">
      <c r="A122" s="16">
        <v>2026</v>
      </c>
      <c r="B122" s="16">
        <v>55</v>
      </c>
      <c r="C122" s="17" t="s">
        <v>157</v>
      </c>
      <c r="D122" s="16" t="s">
        <v>8</v>
      </c>
      <c r="E122" s="18" t="s">
        <v>158</v>
      </c>
      <c r="F122" s="16" t="s">
        <v>39</v>
      </c>
      <c r="G122" s="16" t="s">
        <v>46</v>
      </c>
      <c r="H122" s="19">
        <v>18226.62</v>
      </c>
    </row>
    <row r="123" spans="1:8" s="12" customFormat="1" x14ac:dyDescent="0.2">
      <c r="A123" s="16">
        <v>2026</v>
      </c>
      <c r="B123" s="16">
        <v>56</v>
      </c>
      <c r="C123" s="17" t="s">
        <v>159</v>
      </c>
      <c r="D123" s="16" t="s">
        <v>8</v>
      </c>
      <c r="E123" s="18" t="s">
        <v>159</v>
      </c>
      <c r="F123" s="16" t="s">
        <v>39</v>
      </c>
      <c r="G123" s="16" t="s">
        <v>46</v>
      </c>
      <c r="H123" s="19">
        <v>39764.409299999999</v>
      </c>
    </row>
    <row r="124" spans="1:8" s="12" customFormat="1" ht="22.5" x14ac:dyDescent="0.2">
      <c r="A124" s="16">
        <v>2026</v>
      </c>
      <c r="B124" s="16">
        <v>57</v>
      </c>
      <c r="C124" s="17" t="s">
        <v>160</v>
      </c>
      <c r="D124" s="16" t="s">
        <v>8</v>
      </c>
      <c r="E124" s="18" t="s">
        <v>161</v>
      </c>
      <c r="F124" s="16" t="s">
        <v>39</v>
      </c>
      <c r="G124" s="16" t="s">
        <v>129</v>
      </c>
      <c r="H124" s="19">
        <v>559.65849300000002</v>
      </c>
    </row>
    <row r="125" spans="1:8" s="12" customFormat="1" ht="22.5" x14ac:dyDescent="0.2">
      <c r="A125" s="16">
        <v>2026</v>
      </c>
      <c r="B125" s="16">
        <v>57</v>
      </c>
      <c r="C125" s="17" t="s">
        <v>160</v>
      </c>
      <c r="D125" s="16" t="s">
        <v>9</v>
      </c>
      <c r="E125" s="18" t="s">
        <v>162</v>
      </c>
      <c r="F125" s="16" t="s">
        <v>39</v>
      </c>
      <c r="G125" s="16" t="s">
        <v>129</v>
      </c>
      <c r="H125" s="19">
        <v>513.07935299999997</v>
      </c>
    </row>
    <row r="126" spans="1:8" s="12" customFormat="1" ht="22.5" x14ac:dyDescent="0.2">
      <c r="A126" s="16">
        <v>2026</v>
      </c>
      <c r="B126" s="16">
        <v>58</v>
      </c>
      <c r="C126" s="17" t="s">
        <v>163</v>
      </c>
      <c r="D126" s="16" t="s">
        <v>8</v>
      </c>
      <c r="E126" s="18" t="s">
        <v>164</v>
      </c>
      <c r="F126" s="16" t="s">
        <v>39</v>
      </c>
      <c r="G126" s="16" t="s">
        <v>134</v>
      </c>
      <c r="H126" s="19">
        <v>385.68540509999997</v>
      </c>
    </row>
    <row r="127" spans="1:8" s="12" customFormat="1" ht="22.5" x14ac:dyDescent="0.2">
      <c r="A127" s="16">
        <v>2026</v>
      </c>
      <c r="B127" s="16">
        <v>58</v>
      </c>
      <c r="C127" s="17" t="s">
        <v>163</v>
      </c>
      <c r="D127" s="16" t="s">
        <v>9</v>
      </c>
      <c r="E127" s="18" t="s">
        <v>165</v>
      </c>
      <c r="F127" s="16" t="s">
        <v>39</v>
      </c>
      <c r="G127" s="16" t="s">
        <v>134</v>
      </c>
      <c r="H127" s="19">
        <v>203.53058999999999</v>
      </c>
    </row>
    <row r="128" spans="1:8" x14ac:dyDescent="0.2">
      <c r="A128" s="11" t="s">
        <v>118</v>
      </c>
      <c r="B128" s="11"/>
      <c r="C128" s="15"/>
      <c r="D128" s="11"/>
      <c r="F128" s="11"/>
      <c r="G128" s="11"/>
      <c r="H12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TVUOCIFP_2026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Cruzado, Wilson Willian</dc:creator>
  <cp:lastModifiedBy>Hernandez Cama, Antonio Calixto</cp:lastModifiedBy>
  <cp:lastPrinted>2025-11-14T14:50:46Z</cp:lastPrinted>
  <dcterms:created xsi:type="dcterms:W3CDTF">2019-12-10T19:22:23Z</dcterms:created>
  <dcterms:modified xsi:type="dcterms:W3CDTF">2026-02-25T21:05:18Z</dcterms:modified>
</cp:coreProperties>
</file>